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irdy\AppData\Roaming\OpenText\OTEdit\EC_dmckirdy2dms\c2304699\"/>
    </mc:Choice>
  </mc:AlternateContent>
  <bookViews>
    <workbookView xWindow="-120" yWindow="-120" windowWidth="30960" windowHeight="17520" firstSheet="7" activeTab="14"/>
  </bookViews>
  <sheets>
    <sheet name="Table 3.1" sheetId="1" r:id="rId1"/>
    <sheet name="Table 3.2" sheetId="2" r:id="rId2"/>
    <sheet name="Table 3.3" sheetId="3" r:id="rId3"/>
    <sheet name="Table 3.4 " sheetId="4" r:id="rId4"/>
    <sheet name="Table 3.5 " sheetId="5" r:id="rId5"/>
    <sheet name="Table 3.6" sheetId="15" r:id="rId6"/>
    <sheet name="Table 3.7 " sheetId="6" r:id="rId7"/>
    <sheet name="Table 3.8" sheetId="7" r:id="rId8"/>
    <sheet name="Table 3.9" sheetId="9" r:id="rId9"/>
    <sheet name="Table 3.10 " sheetId="10" r:id="rId10"/>
    <sheet name="Table 3.11" sheetId="8" r:id="rId11"/>
    <sheet name="Table 3.12" sheetId="13" r:id="rId12"/>
    <sheet name="Table 3.13" sheetId="11" r:id="rId13"/>
    <sheet name="Table 3.14" sheetId="12" r:id="rId14"/>
    <sheet name="Table 3.15" sheetId="14" r:id="rId15"/>
  </sheets>
  <definedNames>
    <definedName name="__123Graph_A" localSheetId="9" hidden="1">#REF!</definedName>
    <definedName name="__123Graph_A" localSheetId="12" hidden="1">#REF!</definedName>
    <definedName name="__123Graph_A" localSheetId="13" hidden="1">#REF!</definedName>
    <definedName name="__123Graph_A" localSheetId="5" hidden="1">#REF!</definedName>
    <definedName name="__123Graph_A" localSheetId="6" hidden="1">#REF!</definedName>
    <definedName name="__123Graph_A" hidden="1">#REF!</definedName>
    <definedName name="__123Graph_X" localSheetId="9" hidden="1">#REF!</definedName>
    <definedName name="__123Graph_X" localSheetId="12" hidden="1">#REF!</definedName>
    <definedName name="__123Graph_X" localSheetId="13" hidden="1">#REF!</definedName>
    <definedName name="__123Graph_X" localSheetId="5" hidden="1">#REF!</definedName>
    <definedName name="__123Graph_X" localSheetId="6" hidden="1">#REF!</definedName>
    <definedName name="__123Graph_X" hidden="1">#REF!</definedName>
    <definedName name="_Fill" localSheetId="9" hidden="1">#REF!</definedName>
    <definedName name="_Fill" localSheetId="12" hidden="1">#REF!</definedName>
    <definedName name="_Fill" localSheetId="13" hidden="1">#REF!</definedName>
    <definedName name="_Fill" localSheetId="5" hidden="1">#REF!</definedName>
    <definedName name="_Fill" localSheetId="6" hidden="1">#REF!</definedName>
    <definedName name="_Fill" hidden="1">#REF!</definedName>
    <definedName name="_Key1" localSheetId="9" hidden="1">#REF!</definedName>
    <definedName name="_Key1" localSheetId="12" hidden="1">#REF!</definedName>
    <definedName name="_Key1" localSheetId="13" hidden="1">#REF!</definedName>
    <definedName name="_Key1" localSheetId="5" hidden="1">#REF!</definedName>
    <definedName name="_Key1" localSheetId="6" hidden="1">#REF!</definedName>
    <definedName name="_Key1" hidden="1">#REF!</definedName>
    <definedName name="_Key2" localSheetId="9" hidden="1">#REF!</definedName>
    <definedName name="_Key2" localSheetId="12" hidden="1">#REF!</definedName>
    <definedName name="_Key2" localSheetId="13" hidden="1">#REF!</definedName>
    <definedName name="_Key2" localSheetId="5" hidden="1">#REF!</definedName>
    <definedName name="_Key2" localSheetId="6" hidden="1">#REF!</definedName>
    <definedName name="_Key2" hidden="1">#REF!</definedName>
    <definedName name="_MatMult_A" localSheetId="9" hidden="1">#REF!</definedName>
    <definedName name="_MatMult_A" localSheetId="12" hidden="1">#REF!</definedName>
    <definedName name="_MatMult_A" localSheetId="13" hidden="1">#REF!</definedName>
    <definedName name="_MatMult_A" localSheetId="5" hidden="1">#REF!</definedName>
    <definedName name="_MatMult_A" localSheetId="6" hidden="1">#REF!</definedName>
    <definedName name="_MatMult_A" hidden="1">#REF!</definedName>
    <definedName name="_MatMult_AxB" localSheetId="9" hidden="1">#REF!</definedName>
    <definedName name="_MatMult_AxB" localSheetId="12" hidden="1">#REF!</definedName>
    <definedName name="_MatMult_AxB" localSheetId="13" hidden="1">#REF!</definedName>
    <definedName name="_MatMult_AxB" localSheetId="5" hidden="1">#REF!</definedName>
    <definedName name="_MatMult_AxB" localSheetId="6" hidden="1">#REF!</definedName>
    <definedName name="_MatMult_AxB" hidden="1">#REF!</definedName>
    <definedName name="_MatMult_B" localSheetId="9" hidden="1">#REF!</definedName>
    <definedName name="_MatMult_B" localSheetId="12" hidden="1">#REF!</definedName>
    <definedName name="_MatMult_B" localSheetId="13" hidden="1">#REF!</definedName>
    <definedName name="_MatMult_B" localSheetId="5" hidden="1">#REF!</definedName>
    <definedName name="_MatMult_B" localSheetId="6" hidden="1">#REF!</definedName>
    <definedName name="_MatMult_B" hidden="1">#REF!</definedName>
    <definedName name="_Order1" hidden="1">255</definedName>
    <definedName name="_Order2" hidden="1">255</definedName>
    <definedName name="_Regression_Int" hidden="1">1</definedName>
    <definedName name="_Sort" localSheetId="9" hidden="1">#REF!</definedName>
    <definedName name="_Sort" localSheetId="12" hidden="1">#REF!</definedName>
    <definedName name="_Sort" localSheetId="13" hidden="1">#REF!</definedName>
    <definedName name="_Sort" localSheetId="5" hidden="1">#REF!</definedName>
    <definedName name="_Sort" localSheetId="6" hidden="1">#REF!</definedName>
    <definedName name="_Sort" hidden="1">#REF!</definedName>
    <definedName name="adf" localSheetId="9">#REF!</definedName>
    <definedName name="adf" localSheetId="12">#REF!</definedName>
    <definedName name="adf" localSheetId="13">#REF!</definedName>
    <definedName name="adf" localSheetId="5">#REF!</definedName>
    <definedName name="adf" localSheetId="6">#REF!</definedName>
    <definedName name="adf">#REF!</definedName>
    <definedName name="code" localSheetId="9">#REF!</definedName>
    <definedName name="code" localSheetId="12">#REF!</definedName>
    <definedName name="code" localSheetId="13">#REF!</definedName>
    <definedName name="code" localSheetId="5">#REF!</definedName>
    <definedName name="code" localSheetId="6">#REF!</definedName>
    <definedName name="code">#REF!</definedName>
    <definedName name="DATA" localSheetId="9">#REF!</definedName>
    <definedName name="DATA" localSheetId="12">#REF!</definedName>
    <definedName name="DATA" localSheetId="13">#REF!</definedName>
    <definedName name="DATA" localSheetId="5">#REF!</definedName>
    <definedName name="DATA" localSheetId="6">#REF!</definedName>
    <definedName name="DATA">#REF!</definedName>
    <definedName name="f" localSheetId="9">#REF!</definedName>
    <definedName name="f" localSheetId="12">#REF!</definedName>
    <definedName name="f" localSheetId="13">#REF!</definedName>
    <definedName name="f" localSheetId="5">#REF!</definedName>
    <definedName name="f" localSheetId="6">#REF!</definedName>
    <definedName name="f">#REF!</definedName>
    <definedName name="GraphB" localSheetId="9" hidden="1">#REF!</definedName>
    <definedName name="GraphB" localSheetId="12" hidden="1">#REF!</definedName>
    <definedName name="GraphB" localSheetId="13" hidden="1">#REF!</definedName>
    <definedName name="GraphB" localSheetId="5" hidden="1">#REF!</definedName>
    <definedName name="GraphB" localSheetId="6" hidden="1">#REF!</definedName>
    <definedName name="GraphB" hidden="1">#REF!</definedName>
    <definedName name="list" localSheetId="9">#REF!</definedName>
    <definedName name="list" localSheetId="12">#REF!</definedName>
    <definedName name="list" localSheetId="13">#REF!</definedName>
    <definedName name="list" localSheetId="5">#REF!</definedName>
    <definedName name="list" localSheetId="6">#REF!</definedName>
    <definedName name="list">#REF!</definedName>
    <definedName name="MD" localSheetId="9">#REF!</definedName>
    <definedName name="MD" localSheetId="12">#REF!</definedName>
    <definedName name="MD" localSheetId="13">#REF!</definedName>
    <definedName name="MD" localSheetId="5">#REF!</definedName>
    <definedName name="MD" localSheetId="6">#REF!</definedName>
    <definedName name="MD">#REF!</definedName>
    <definedName name="Page_0026">#N/A</definedName>
    <definedName name="Page_0027">#N/A</definedName>
    <definedName name="post" localSheetId="9">#REF!</definedName>
    <definedName name="post" localSheetId="12">#REF!</definedName>
    <definedName name="post" localSheetId="13">#REF!</definedName>
    <definedName name="post" localSheetId="5">#REF!</definedName>
    <definedName name="post" localSheetId="6">#REF!</definedName>
    <definedName name="post">#REF!</definedName>
    <definedName name="_xlnm.Print_Area" localSheetId="5">#REF!</definedName>
    <definedName name="_xlnm.Print_Area" localSheetId="6">#REF!</definedName>
    <definedName name="_xlnm.Print_Area">#REF!</definedName>
    <definedName name="Report" localSheetId="9">#REF!</definedName>
    <definedName name="Report" localSheetId="12">#REF!</definedName>
    <definedName name="Report" localSheetId="13">#REF!</definedName>
    <definedName name="Report" localSheetId="5">#REF!</definedName>
    <definedName name="Report" localSheetId="6">#REF!</definedName>
    <definedName name="Report">#REF!</definedName>
    <definedName name="reportonly" localSheetId="9">#REF!</definedName>
    <definedName name="reportonly" localSheetId="12">#REF!</definedName>
    <definedName name="reportonly" localSheetId="13">#REF!</definedName>
    <definedName name="reportonly" localSheetId="5">#REF!</definedName>
    <definedName name="reportonly" localSheetId="6">#REF!</definedName>
    <definedName name="reportonly">#REF!</definedName>
    <definedName name="summary" localSheetId="9">#REF!</definedName>
    <definedName name="summary" localSheetId="12">#REF!</definedName>
    <definedName name="summary" localSheetId="13">#REF!</definedName>
    <definedName name="summary" localSheetId="5">#REF!</definedName>
    <definedName name="summary" localSheetId="6">#REF!</definedName>
    <definedName name="summary">#REF!</definedName>
    <definedName name="wrn.Transport." localSheetId="4" hidden="1">{#N/A,#N/A,FALSE,"9.1A";#N/A,#N/A,FALSE,"9.1B";#N/A,#N/A,FALSE,"9.2A";#N/A,#N/A,FALSE,"9.2B";#N/A,#N/A,FALSE,"9.2C";#N/A,#N/A,FALSE,"9.3A";#N/A,#N/A,FALSE,"9.3B";#N/A,#N/A,FALSE,"9.3C";#N/A,#N/A,FALSE,"9.4";#N/A,#N/A,FALSE,"9.5A";#N/A,#N/A,FALSE,"9.5B"}</definedName>
    <definedName name="wrn.Transport." localSheetId="5" hidden="1">{#N/A,#N/A,FALSE,"9.1A";#N/A,#N/A,FALSE,"9.1B";#N/A,#N/A,FALSE,"9.2A";#N/A,#N/A,FALSE,"9.2B";#N/A,#N/A,FALSE,"9.2C";#N/A,#N/A,FALSE,"9.3A";#N/A,#N/A,FALSE,"9.3B";#N/A,#N/A,FALSE,"9.3C";#N/A,#N/A,FALSE,"9.4";#N/A,#N/A,FALSE,"9.5A";#N/A,#N/A,FALSE,"9.5B"}</definedName>
    <definedName name="wrn.Transport." localSheetId="6" hidden="1">{#N/A,#N/A,FALSE,"9.1A";#N/A,#N/A,FALSE,"9.1B";#N/A,#N/A,FALSE,"9.2A";#N/A,#N/A,FALSE,"9.2B";#N/A,#N/A,FALSE,"9.2C";#N/A,#N/A,FALSE,"9.3A";#N/A,#N/A,FALSE,"9.3B";#N/A,#N/A,FALSE,"9.3C";#N/A,#N/A,FALSE,"9.4";#N/A,#N/A,FALSE,"9.5A";#N/A,#N/A,FALSE,"9.5B"}</definedName>
    <definedName name="wrn.Transport." hidden="1">{#N/A,#N/A,FALSE,"9.1A";#N/A,#N/A,FALSE,"9.1B";#N/A,#N/A,FALSE,"9.2A";#N/A,#N/A,FALSE,"9.2B";#N/A,#N/A,FALSE,"9.2C";#N/A,#N/A,FALSE,"9.3A";#N/A,#N/A,FALSE,"9.3B";#N/A,#N/A,FALSE,"9.3C";#N/A,#N/A,FALSE,"9.4";#N/A,#N/A,FALSE,"9.5A";#N/A,#N/A,FALSE,"9.5B"}</definedName>
    <definedName name="wrn.Waste." localSheetId="4" hidden="1">{#N/A,#N/A,FALSE,"7.1A";#N/A,#N/A,FALSE,"7.1B";#N/A,#N/A,FALSE,"7.2A";#N/A,#N/A,FALSE,"7.2B";#N/A,#N/A,FALSE,"7.2C";#N/A,#N/A,FALSE,"7.3";#N/A,#N/A,FALSE,"7.4A";#N/A,#N/A,FALSE,"7.4B";#N/A,#N/A,FALSE,"7.5";#N/A,#N/A,FALSE,"7.6"}</definedName>
    <definedName name="wrn.Waste." localSheetId="5" hidden="1">{#N/A,#N/A,FALSE,"7.1A";#N/A,#N/A,FALSE,"7.1B";#N/A,#N/A,FALSE,"7.2A";#N/A,#N/A,FALSE,"7.2B";#N/A,#N/A,FALSE,"7.2C";#N/A,#N/A,FALSE,"7.3";#N/A,#N/A,FALSE,"7.4A";#N/A,#N/A,FALSE,"7.4B";#N/A,#N/A,FALSE,"7.5";#N/A,#N/A,FALSE,"7.6"}</definedName>
    <definedName name="wrn.Waste." localSheetId="6" hidden="1">{#N/A,#N/A,FALSE,"7.1A";#N/A,#N/A,FALSE,"7.1B";#N/A,#N/A,FALSE,"7.2A";#N/A,#N/A,FALSE,"7.2B";#N/A,#N/A,FALSE,"7.2C";#N/A,#N/A,FALSE,"7.3";#N/A,#N/A,FALSE,"7.4A";#N/A,#N/A,FALSE,"7.4B";#N/A,#N/A,FALSE,"7.5";#N/A,#N/A,FALSE,"7.6"}</definedName>
    <definedName name="wrn.Waste." hidden="1">{#N/A,#N/A,FALSE,"7.1A";#N/A,#N/A,FALSE,"7.1B";#N/A,#N/A,FALSE,"7.2A";#N/A,#N/A,FALSE,"7.2B";#N/A,#N/A,FALSE,"7.2C";#N/A,#N/A,FALSE,"7.3";#N/A,#N/A,FALSE,"7.4A";#N/A,#N/A,FALSE,"7.4B";#N/A,#N/A,FALSE,"7.5";#N/A,#N/A,FALSE,"7.6"}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<sst xmlns="http://schemas.openxmlformats.org/spreadsheetml/2006/main" count="326" uniqueCount="79">
  <si>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</si>
  <si>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Totals may not add up due to rounding.</t>
  </si>
  <si>
    <t>Source:OPEC</t>
  </si>
  <si>
    <t xml:space="preserve">mb/d </t>
  </si>
  <si>
    <t xml:space="preserve">Medium-term oil demand in the Reference Case </t>
  </si>
  <si>
    <t>Table 3.1</t>
  </si>
  <si>
    <t>Source: OPEC</t>
  </si>
  <si>
    <t xml:space="preserve">Long-term oil demand by region </t>
  </si>
  <si>
    <t xml:space="preserve">Table 3.2 </t>
  </si>
  <si>
    <t xml:space="preserve">Source: OPEC </t>
  </si>
  <si>
    <t xml:space="preserve">Table 3.3 </t>
  </si>
  <si>
    <t xml:space="preserve">Table 3.4 </t>
  </si>
  <si>
    <t xml:space="preserve">millions </t>
  </si>
  <si>
    <t xml:space="preserve">Table 3.5 </t>
  </si>
  <si>
    <t>mb/d</t>
  </si>
  <si>
    <t>Table 3.8</t>
  </si>
  <si>
    <t>Table 3.11</t>
  </si>
  <si>
    <t>Table 3.13</t>
  </si>
  <si>
    <t>Table 3.14</t>
  </si>
  <si>
    <t>Table 3.9</t>
  </si>
  <si>
    <t>Table 3.10</t>
  </si>
  <si>
    <t>Table 3.12</t>
  </si>
  <si>
    <t>millions</t>
  </si>
  <si>
    <t>Sectoral oil demand, 2022-2045</t>
  </si>
  <si>
    <t>Number of passenger cars, 2022-2045</t>
  </si>
  <si>
    <t>Number of commercial vehicles, 2022-2045</t>
  </si>
  <si>
    <t>Oil demand in the road transportation sector by region, 2022-2045</t>
  </si>
  <si>
    <t>Oil demand in the aviation sector by region, 2022-2045</t>
  </si>
  <si>
    <t>Oil demand in the petrochemical sector by region, 2022-2045</t>
  </si>
  <si>
    <t>Oil demand in the residential/commercial/agricultural sector by region, 2022-2045</t>
  </si>
  <si>
    <t>Oil demand in the marine bunkers sector by region, 2022-2045</t>
  </si>
  <si>
    <t>Oil demand in the 'other industry' sector by region, 2022-2045</t>
  </si>
  <si>
    <t>Oil demand in the rail and domestic waterways sector by region, 2022-2045</t>
  </si>
  <si>
    <t>Oil demand in the electricity generation sector by region, 2022-2045</t>
  </si>
  <si>
    <t>Global oil demand by product, 2022-2045</t>
  </si>
  <si>
    <t>Growth 
2022-2045</t>
  </si>
  <si>
    <t>OECD Americas</t>
  </si>
  <si>
    <t>OECD Europe</t>
  </si>
  <si>
    <t>OECD Asia-Pacific</t>
  </si>
  <si>
    <t>OECD</t>
  </si>
  <si>
    <t>China</t>
  </si>
  <si>
    <t>India</t>
  </si>
  <si>
    <t>Other Asia</t>
  </si>
  <si>
    <t>Russia</t>
  </si>
  <si>
    <t>Other non-OECD</t>
  </si>
  <si>
    <t>Non-OECD</t>
  </si>
  <si>
    <t>World</t>
  </si>
  <si>
    <t>Growth 
2022-2028</t>
  </si>
  <si>
    <t>Latin America</t>
  </si>
  <si>
    <t>Middle East</t>
  </si>
  <si>
    <t>Africa</t>
  </si>
  <si>
    <t>Other Eurasia</t>
  </si>
  <si>
    <t>Other Europe</t>
  </si>
  <si>
    <t>Road</t>
  </si>
  <si>
    <t>Aviation</t>
  </si>
  <si>
    <t>Rail &amp; Waterways</t>
  </si>
  <si>
    <t>Marine bunkers</t>
  </si>
  <si>
    <t>Transportation</t>
  </si>
  <si>
    <t>Petrochemicals</t>
  </si>
  <si>
    <t>Other industry</t>
  </si>
  <si>
    <t>Industry</t>
  </si>
  <si>
    <t>Res./Comm./Agric.</t>
  </si>
  <si>
    <t>Electricity generation</t>
  </si>
  <si>
    <t>Other uses</t>
  </si>
  <si>
    <t>Ethane/LPG</t>
  </si>
  <si>
    <t>Naphtha</t>
  </si>
  <si>
    <t>Gasoline</t>
  </si>
  <si>
    <t>Light products</t>
  </si>
  <si>
    <t>Jet/kero</t>
  </si>
  <si>
    <t>Gasoil/diesel</t>
  </si>
  <si>
    <t>Middle distillates</t>
  </si>
  <si>
    <t>Residual fuel</t>
  </si>
  <si>
    <t>Other products</t>
  </si>
  <si>
    <t>Heavy products</t>
  </si>
  <si>
    <t>© 2023 Organization of the Petroleum Exporting Countries</t>
  </si>
  <si>
    <t>Number of electric vehicles, 2022-2045</t>
  </si>
  <si>
    <t>Table 3.6</t>
  </si>
  <si>
    <t>Table 3.7</t>
  </si>
  <si>
    <t>Table 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</si>
</sst>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0.0_);\(#,##0.0\)"/>
    <numFmt numFmtId="167"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
      <sz val="11"/>
      <color rgb="FF00B0F0"/>
      <name val="Calibri"/>
      <family val="2"/>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70232"/>
        <bgColor indexed="64"/>
      </patternFill>
    </fill>
  </fills>
  <borders count="4">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5" fillId="0" borderId="0"/>
  </cellStyleXfs>
  <cellXfs count="36">
    <xf numFmtId="0" fontId="0" fillId="0" borderId="0" xfId="0"/>
    <xf numFmtId="0" fontId="0" fillId="2" borderId="0" xfId="0" applyFill="1"/>
    <xf numFmtId="0" fontId="5" fillId="2" borderId="0" xfId="2" applyFill="1"/>
    <xf numFmtId="2" fontId="0" fillId="2" borderId="0" xfId="0" applyNumberFormat="1" applyFill="1"/>
    <xf numFmtId="165" fontId="0" fillId="2" borderId="0" xfId="0" applyNumberFormat="1" applyFill="1"/>
    <xf numFmtId="0" fontId="6" fillId="2" borderId="0" xfId="0" applyFont="1" applyFill="1"/>
    <xf numFmtId="166" fontId="2" fillId="3" borderId="1" xfId="1" applyNumberFormat="1" applyFont="1" applyFill="1" applyBorder="1" applyAlignment="1">
      <alignment horizontal="center"/>
    </xf>
    <xf numFmtId="166" fontId="2" fillId="3" borderId="0" xfId="1" applyNumberFormat="1" applyFont="1" applyFill="1" applyAlignment="1">
      <alignment horizontal="center"/>
    </xf>
    <xf numFmtId="0" fontId="2" fillId="3" borderId="0" xfId="0" applyFont="1" applyFill="1"/>
    <xf numFmtId="0" fontId="0" fillId="2" borderId="1" xfId="0" applyFill="1" applyBorder="1" applyAlignment="1">
      <alignment horizontal="center"/>
    </xf>
    <xf numFmtId="0" fontId="0" fillId="2" borderId="0" xfId="0" applyFill="1" applyAlignment="1">
      <alignment horizontal="center"/>
    </xf>
    <xf numFmtId="167" fontId="3" fillId="2" borderId="1" xfId="1" applyNumberFormat="1" applyFont="1" applyFill="1" applyBorder="1" applyAlignment="1">
      <alignment horizontal="center"/>
    </xf>
    <xf numFmtId="167" fontId="3" fillId="2" borderId="0" xfId="1" applyNumberFormat="1" applyFont="1" applyFill="1" applyAlignment="1">
      <alignment horizontal="center"/>
    </xf>
    <xf numFmtId="0" fontId="3" fillId="2" borderId="0" xfId="0" applyFont="1" applyFill="1"/>
    <xf numFmtId="167" fontId="0" fillId="2" borderId="1" xfId="1" applyNumberFormat="1" applyFont="1" applyFill="1" applyBorder="1" applyAlignment="1">
      <alignment horizontal="center"/>
    </xf>
    <xf numFmtId="167" fontId="0" fillId="2" borderId="0" xfId="1" applyNumberFormat="1" applyFont="1" applyFill="1" applyAlignment="1">
      <alignment horizontal="center"/>
    </xf>
    <xf numFmtId="0" fontId="0" fillId="2" borderId="0" xfId="0" applyFill="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167" fontId="0" fillId="2" borderId="0" xfId="0" applyNumberFormat="1" applyFill="1"/>
    <xf numFmtId="0" fontId="7" fillId="2" borderId="0" xfId="0" applyFont="1" applyFill="1"/>
    <xf numFmtId="0" fontId="8" fillId="2" borderId="0" xfId="0" applyFont="1" applyFill="1"/>
    <xf numFmtId="0" fontId="0" fillId="2" borderId="0" xfId="2" applyFont="1" applyFill="1"/>
    <xf numFmtId="2" fontId="0" fillId="2" borderId="0" xfId="0" applyNumberFormat="1" applyFill="1" applyAlignment="1">
      <alignment horizontal="center"/>
    </xf>
    <xf numFmtId="165" fontId="0" fillId="2" borderId="0" xfId="0" applyNumberFormat="1" applyFill="1" applyAlignment="1">
      <alignment horizontal="center"/>
    </xf>
    <xf numFmtId="165" fontId="2" fillId="3" borderId="1" xfId="0" applyNumberFormat="1" applyFont="1" applyFill="1" applyBorder="1" applyAlignment="1">
      <alignment horizontal="center"/>
    </xf>
    <xf numFmtId="165" fontId="2" fillId="3" borderId="0" xfId="0" applyNumberFormat="1" applyFont="1" applyFill="1" applyAlignment="1">
      <alignment horizontal="center"/>
    </xf>
    <xf numFmtId="165" fontId="0" fillId="2" borderId="1" xfId="0" applyNumberFormat="1" applyFill="1" applyBorder="1" applyAlignment="1">
      <alignment horizontal="center"/>
    </xf>
    <xf numFmtId="165" fontId="3" fillId="2" borderId="1" xfId="0" applyNumberFormat="1" applyFont="1" applyFill="1" applyBorder="1" applyAlignment="1">
      <alignment horizontal="center"/>
    </xf>
    <xf numFmtId="165" fontId="3" fillId="2" borderId="0" xfId="0" applyNumberFormat="1" applyFont="1" applyFill="1" applyAlignment="1">
      <alignment horizontal="center"/>
    </xf>
    <xf numFmtId="0" fontId="3" fillId="2" borderId="2" xfId="0" applyFont="1" applyFill="1" applyBorder="1" applyAlignment="1">
      <alignment horizontal="center" wrapText="1"/>
    </xf>
    <xf numFmtId="4" fontId="0" fillId="2" borderId="0" xfId="0" applyNumberFormat="1" applyFill="1"/>
    <xf numFmtId="166" fontId="0" fillId="2" borderId="0" xfId="0" applyNumberFormat="1" applyFill="1"/>
    <xf numFmtId="39" fontId="0" fillId="2" borderId="0" xfId="0" applyNumberFormat="1" applyFill="1"/>
    <xf numFmtId="0" fontId="0" fillId="0" borderId="0" xfId="0" applyAlignment="1">
      <alignment horizontal="left" vertical="top" wrapText="1"/>
    </xf>
    <xf numFmtId="0" fontId="0" fillId="2" borderId="0" xfId="0" applyFill="1" applyAlignment="1">
      <alignment horizontal="left" vertical="top" wrapText="1"/>
    </xf>
  </cellXfs>
  <cellStyles count="3">
    <cellStyle name="Comma" xfId="1" builtinId="3"/>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95774379800713E-2"/>
          <c:y val="0.10710459345457686"/>
          <c:w val="0.91785964889014915"/>
          <c:h val="0.59782174557211065"/>
        </c:manualLayout>
      </c:layout>
      <c:barChart>
        <c:barDir val="col"/>
        <c:grouping val="stacked"/>
        <c:varyColors val="0"/>
        <c:ser>
          <c:idx val="0"/>
          <c:order val="0"/>
          <c:tx>
            <c:strRef>
              <c:f>'Table 3.1'!$B$61</c:f>
              <c:strCache>
                <c:ptCount val="1"/>
              </c:strCache>
            </c:strRef>
          </c:tx>
          <c:spPr>
            <a:solidFill>
              <a:schemeClr val="accent1"/>
            </a:solidFill>
            <a:ln>
              <a:noFill/>
            </a:ln>
            <a:effectLst/>
          </c:spPr>
          <c:invertIfNegative val="0"/>
          <c:cat>
            <c:numRef>
              <c:f>'Table 3.1'!$D$60:$I$60</c:f>
              <c:numCache>
                <c:formatCode>General</c:formatCode>
                <c:ptCount val="6"/>
              </c:numCache>
            </c:numRef>
          </c:cat>
          <c:val>
            <c:numRef>
              <c:f>'Table 3.1'!$D$61:$I$61</c:f>
              <c:numCache>
                <c:formatCode>General</c:formatCode>
                <c:ptCount val="6"/>
              </c:numCache>
            </c:numRef>
          </c:val>
          <c:extLst>
            <c:ext xmlns:c16="http://schemas.microsoft.com/office/drawing/2014/chart" uri="{C3380CC4-5D6E-409C-BE32-E72D297353CC}">
              <c16:uniqueId val="{00000000-A4FC-492B-8912-A98A58B170A5}"/>
            </c:ext>
          </c:extLst>
        </c:ser>
        <c:ser>
          <c:idx val="1"/>
          <c:order val="1"/>
          <c:tx>
            <c:strRef>
              <c:f>'Table 3.1'!$B$62</c:f>
              <c:strCache>
                <c:ptCount val="1"/>
              </c:strCache>
            </c:strRef>
          </c:tx>
          <c:spPr>
            <a:solidFill>
              <a:schemeClr val="accent2"/>
            </a:solidFill>
            <a:ln>
              <a:noFill/>
            </a:ln>
            <a:effectLst/>
          </c:spPr>
          <c:invertIfNegative val="0"/>
          <c:cat>
            <c:numRef>
              <c:f>'Table 3.1'!$D$60:$I$60</c:f>
              <c:numCache>
                <c:formatCode>General</c:formatCode>
                <c:ptCount val="6"/>
              </c:numCache>
            </c:numRef>
          </c:cat>
          <c:val>
            <c:numRef>
              <c:f>'Table 3.1'!$D$62:$I$62</c:f>
              <c:numCache>
                <c:formatCode>General</c:formatCode>
                <c:ptCount val="6"/>
              </c:numCache>
            </c:numRef>
          </c:val>
          <c:extLst>
            <c:ext xmlns:c16="http://schemas.microsoft.com/office/drawing/2014/chart" uri="{C3380CC4-5D6E-409C-BE32-E72D297353CC}">
              <c16:uniqueId val="{00000001-A4FC-492B-8912-A98A58B170A5}"/>
            </c:ext>
          </c:extLst>
        </c:ser>
        <c:ser>
          <c:idx val="2"/>
          <c:order val="2"/>
          <c:tx>
            <c:strRef>
              <c:f>'Table 3.1'!$B$63</c:f>
              <c:strCache>
                <c:ptCount val="1"/>
              </c:strCache>
            </c:strRef>
          </c:tx>
          <c:spPr>
            <a:solidFill>
              <a:schemeClr val="accent3"/>
            </a:solidFill>
            <a:ln>
              <a:noFill/>
            </a:ln>
            <a:effectLst/>
          </c:spPr>
          <c:invertIfNegative val="0"/>
          <c:cat>
            <c:numRef>
              <c:f>'Table 3.1'!$D$60:$I$60</c:f>
              <c:numCache>
                <c:formatCode>General</c:formatCode>
                <c:ptCount val="6"/>
              </c:numCache>
            </c:numRef>
          </c:cat>
          <c:val>
            <c:numRef>
              <c:f>'Table 3.1'!$D$63:$I$63</c:f>
              <c:numCache>
                <c:formatCode>General</c:formatCode>
                <c:ptCount val="6"/>
              </c:numCache>
            </c:numRef>
          </c:val>
          <c:extLst>
            <c:ext xmlns:c16="http://schemas.microsoft.com/office/drawing/2014/chart" uri="{C3380CC4-5D6E-409C-BE32-E72D297353CC}">
              <c16:uniqueId val="{00000002-A4FC-492B-8912-A98A58B170A5}"/>
            </c:ext>
          </c:extLst>
        </c:ser>
        <c:ser>
          <c:idx val="3"/>
          <c:order val="3"/>
          <c:tx>
            <c:strRef>
              <c:f>'Table 3.1'!$B$64</c:f>
              <c:strCache>
                <c:ptCount val="1"/>
              </c:strCache>
            </c:strRef>
          </c:tx>
          <c:spPr>
            <a:solidFill>
              <a:schemeClr val="accent4"/>
            </a:solidFill>
            <a:ln>
              <a:noFill/>
            </a:ln>
            <a:effectLst/>
          </c:spPr>
          <c:invertIfNegative val="0"/>
          <c:cat>
            <c:numRef>
              <c:f>'Table 3.1'!$D$60:$I$60</c:f>
              <c:numCache>
                <c:formatCode>General</c:formatCode>
                <c:ptCount val="6"/>
              </c:numCache>
            </c:numRef>
          </c:cat>
          <c:val>
            <c:numRef>
              <c:f>'Table 3.1'!$D$64:$I$64</c:f>
              <c:numCache>
                <c:formatCode>General</c:formatCode>
                <c:ptCount val="6"/>
              </c:numCache>
            </c:numRef>
          </c:val>
          <c:extLst>
            <c:ext xmlns:c16="http://schemas.microsoft.com/office/drawing/2014/chart" uri="{C3380CC4-5D6E-409C-BE32-E72D297353CC}">
              <c16:uniqueId val="{00000003-A4FC-492B-8912-A98A58B170A5}"/>
            </c:ext>
          </c:extLst>
        </c:ser>
        <c:ser>
          <c:idx val="4"/>
          <c:order val="4"/>
          <c:tx>
            <c:strRef>
              <c:f>'Table 3.1'!$B$65</c:f>
              <c:strCache>
                <c:ptCount val="1"/>
              </c:strCache>
            </c:strRef>
          </c:tx>
          <c:spPr>
            <a:solidFill>
              <a:schemeClr val="accent5"/>
            </a:solidFill>
            <a:ln>
              <a:noFill/>
            </a:ln>
            <a:effectLst/>
          </c:spPr>
          <c:invertIfNegative val="0"/>
          <c:cat>
            <c:numRef>
              <c:f>'Table 3.1'!$D$60:$I$60</c:f>
              <c:numCache>
                <c:formatCode>General</c:formatCode>
                <c:ptCount val="6"/>
              </c:numCache>
            </c:numRef>
          </c:cat>
          <c:val>
            <c:numRef>
              <c:f>'Table 3.1'!$D$65:$I$65</c:f>
              <c:numCache>
                <c:formatCode>General</c:formatCode>
                <c:ptCount val="6"/>
              </c:numCache>
            </c:numRef>
          </c:val>
          <c:extLst>
            <c:ext xmlns:c16="http://schemas.microsoft.com/office/drawing/2014/chart" uri="{C3380CC4-5D6E-409C-BE32-E72D297353CC}">
              <c16:uniqueId val="{00000004-A4FC-492B-8912-A98A58B170A5}"/>
            </c:ext>
          </c:extLst>
        </c:ser>
        <c:ser>
          <c:idx val="5"/>
          <c:order val="5"/>
          <c:tx>
            <c:strRef>
              <c:f>'Table 3.1'!$B$66</c:f>
              <c:strCache>
                <c:ptCount val="1"/>
              </c:strCache>
            </c:strRef>
          </c:tx>
          <c:spPr>
            <a:solidFill>
              <a:schemeClr val="accent6"/>
            </a:solidFill>
            <a:ln>
              <a:noFill/>
            </a:ln>
            <a:effectLst/>
          </c:spPr>
          <c:invertIfNegative val="0"/>
          <c:cat>
            <c:numRef>
              <c:f>'Table 3.1'!$D$60:$I$60</c:f>
              <c:numCache>
                <c:formatCode>General</c:formatCode>
                <c:ptCount val="6"/>
              </c:numCache>
            </c:numRef>
          </c:cat>
          <c:val>
            <c:numRef>
              <c:f>'Table 3.1'!$D$66:$I$66</c:f>
              <c:numCache>
                <c:formatCode>General</c:formatCode>
                <c:ptCount val="6"/>
              </c:numCache>
            </c:numRef>
          </c:val>
          <c:extLst>
            <c:ext xmlns:c16="http://schemas.microsoft.com/office/drawing/2014/chart" uri="{C3380CC4-5D6E-409C-BE32-E72D297353CC}">
              <c16:uniqueId val="{00000005-A4FC-492B-8912-A98A58B170A5}"/>
            </c:ext>
          </c:extLst>
        </c:ser>
        <c:ser>
          <c:idx val="6"/>
          <c:order val="6"/>
          <c:tx>
            <c:strRef>
              <c:f>'Table 3.1'!$B$67</c:f>
              <c:strCache>
                <c:ptCount val="1"/>
              </c:strCache>
            </c:strRef>
          </c:tx>
          <c:spPr>
            <a:solidFill>
              <a:schemeClr val="accent1">
                <a:lumMod val="60000"/>
              </a:schemeClr>
            </a:solidFill>
            <a:ln>
              <a:noFill/>
            </a:ln>
            <a:effectLst/>
          </c:spPr>
          <c:invertIfNegative val="0"/>
          <c:cat>
            <c:numRef>
              <c:f>'Table 3.1'!$D$60:$I$60</c:f>
              <c:numCache>
                <c:formatCode>General</c:formatCode>
                <c:ptCount val="6"/>
              </c:numCache>
            </c:numRef>
          </c:cat>
          <c:val>
            <c:numRef>
              <c:f>'Table 3.1'!$D$67:$I$67</c:f>
              <c:numCache>
                <c:formatCode>General</c:formatCode>
                <c:ptCount val="6"/>
              </c:numCache>
            </c:numRef>
          </c:val>
          <c:extLst>
            <c:ext xmlns:c16="http://schemas.microsoft.com/office/drawing/2014/chart" uri="{C3380CC4-5D6E-409C-BE32-E72D297353CC}">
              <c16:uniqueId val="{00000006-A4FC-492B-8912-A98A58B170A5}"/>
            </c:ext>
          </c:extLst>
        </c:ser>
        <c:ser>
          <c:idx val="7"/>
          <c:order val="7"/>
          <c:tx>
            <c:strRef>
              <c:f>'Table 3.1'!$B$68</c:f>
              <c:strCache>
                <c:ptCount val="1"/>
              </c:strCache>
            </c:strRef>
          </c:tx>
          <c:spPr>
            <a:solidFill>
              <a:schemeClr val="accent2">
                <a:lumMod val="60000"/>
              </a:schemeClr>
            </a:solidFill>
            <a:ln>
              <a:noFill/>
            </a:ln>
            <a:effectLst/>
          </c:spPr>
          <c:invertIfNegative val="0"/>
          <c:cat>
            <c:numRef>
              <c:f>'Table 3.1'!$D$60:$I$60</c:f>
              <c:numCache>
                <c:formatCode>General</c:formatCode>
                <c:ptCount val="6"/>
              </c:numCache>
            </c:numRef>
          </c:cat>
          <c:val>
            <c:numRef>
              <c:f>'Table 3.1'!$D$68:$I$68</c:f>
              <c:numCache>
                <c:formatCode>General</c:formatCode>
                <c:ptCount val="6"/>
              </c:numCache>
            </c:numRef>
          </c:val>
          <c:extLst>
            <c:ext xmlns:c16="http://schemas.microsoft.com/office/drawing/2014/chart" uri="{C3380CC4-5D6E-409C-BE32-E72D297353CC}">
              <c16:uniqueId val="{00000007-A4FC-492B-8912-A98A58B170A5}"/>
            </c:ext>
          </c:extLst>
        </c:ser>
        <c:dLbls>
          <c:showLegendKey val="0"/>
          <c:showVal val="0"/>
          <c:showCatName val="0"/>
          <c:showSerName val="0"/>
          <c:showPercent val="0"/>
          <c:showBubbleSize val="0"/>
        </c:dLbls>
        <c:gapWidth val="150"/>
        <c:overlap val="100"/>
        <c:axId val="1219784511"/>
        <c:axId val="968920431"/>
      </c:barChart>
      <c:catAx>
        <c:axId val="12197845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968920431"/>
        <c:crosses val="autoZero"/>
        <c:auto val="1"/>
        <c:lblAlgn val="ctr"/>
        <c:lblOffset val="100"/>
        <c:noMultiLvlLbl val="0"/>
      </c:catAx>
      <c:valAx>
        <c:axId val="968920431"/>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219784511"/>
        <c:crosses val="autoZero"/>
        <c:crossBetween val="between"/>
        <c:majorUnit val="2"/>
      </c:valAx>
      <c:spPr>
        <a:noFill/>
        <a:ln>
          <a:noFill/>
        </a:ln>
        <a:effectLst/>
      </c:spPr>
    </c:plotArea>
    <c:legend>
      <c:legendPos val="b"/>
      <c:layout>
        <c:manualLayout>
          <c:xMode val="edge"/>
          <c:yMode val="edge"/>
          <c:x val="3.0367269375730602E-2"/>
          <c:y val="0.82488348369581355"/>
          <c:w val="0.95440775126735067"/>
          <c:h val="0.1408430463987218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95774379800713E-2"/>
          <c:y val="0.10710459345457686"/>
          <c:w val="0.91785964889014915"/>
          <c:h val="0.59782174557211065"/>
        </c:manualLayout>
      </c:layout>
      <c:barChart>
        <c:barDir val="col"/>
        <c:grouping val="stacked"/>
        <c:varyColors val="0"/>
        <c:ser>
          <c:idx val="0"/>
          <c:order val="0"/>
          <c:tx>
            <c:strRef>
              <c:f>'Table 3.1'!$B$72</c:f>
              <c:strCache>
                <c:ptCount val="1"/>
              </c:strCache>
            </c:strRef>
          </c:tx>
          <c:spPr>
            <a:solidFill>
              <a:schemeClr val="accent1"/>
            </a:solidFill>
            <a:ln>
              <a:noFill/>
            </a:ln>
            <a:effectLst/>
          </c:spPr>
          <c:invertIfNegative val="0"/>
          <c:cat>
            <c:numRef>
              <c:f>'Table 3.1'!$D$60:$I$60</c:f>
              <c:numCache>
                <c:formatCode>General</c:formatCode>
                <c:ptCount val="6"/>
              </c:numCache>
            </c:numRef>
          </c:cat>
          <c:val>
            <c:numRef>
              <c:f>'Table 3.1'!$D$72:$I$72</c:f>
              <c:numCache>
                <c:formatCode>General</c:formatCode>
                <c:ptCount val="6"/>
              </c:numCache>
            </c:numRef>
          </c:val>
          <c:extLst>
            <c:ext xmlns:c16="http://schemas.microsoft.com/office/drawing/2014/chart" uri="{C3380CC4-5D6E-409C-BE32-E72D297353CC}">
              <c16:uniqueId val="{00000000-86A1-472A-A87C-80D089F1760C}"/>
            </c:ext>
          </c:extLst>
        </c:ser>
        <c:ser>
          <c:idx val="1"/>
          <c:order val="1"/>
          <c:tx>
            <c:strRef>
              <c:f>'Table 3.1'!$B$73</c:f>
              <c:strCache>
                <c:ptCount val="1"/>
              </c:strCache>
            </c:strRef>
          </c:tx>
          <c:spPr>
            <a:solidFill>
              <a:schemeClr val="accent2"/>
            </a:solidFill>
            <a:ln>
              <a:noFill/>
            </a:ln>
            <a:effectLst/>
          </c:spPr>
          <c:invertIfNegative val="0"/>
          <c:cat>
            <c:numRef>
              <c:f>'Table 3.1'!$D$60:$I$60</c:f>
              <c:numCache>
                <c:formatCode>General</c:formatCode>
                <c:ptCount val="6"/>
              </c:numCache>
            </c:numRef>
          </c:cat>
          <c:val>
            <c:numRef>
              <c:f>'Table 3.1'!$D$73:$I$73</c:f>
              <c:numCache>
                <c:formatCode>General</c:formatCode>
                <c:ptCount val="6"/>
              </c:numCache>
            </c:numRef>
          </c:val>
          <c:extLst>
            <c:ext xmlns:c16="http://schemas.microsoft.com/office/drawing/2014/chart" uri="{C3380CC4-5D6E-409C-BE32-E72D297353CC}">
              <c16:uniqueId val="{00000001-86A1-472A-A87C-80D089F1760C}"/>
            </c:ext>
          </c:extLst>
        </c:ser>
        <c:ser>
          <c:idx val="2"/>
          <c:order val="2"/>
          <c:tx>
            <c:strRef>
              <c:f>'Table 3.1'!$B$74</c:f>
              <c:strCache>
                <c:ptCount val="1"/>
              </c:strCache>
            </c:strRef>
          </c:tx>
          <c:spPr>
            <a:solidFill>
              <a:schemeClr val="accent3"/>
            </a:solidFill>
            <a:ln>
              <a:noFill/>
            </a:ln>
            <a:effectLst/>
          </c:spPr>
          <c:invertIfNegative val="0"/>
          <c:cat>
            <c:numRef>
              <c:f>'Table 3.1'!$D$60:$I$60</c:f>
              <c:numCache>
                <c:formatCode>General</c:formatCode>
                <c:ptCount val="6"/>
              </c:numCache>
            </c:numRef>
          </c:cat>
          <c:val>
            <c:numRef>
              <c:f>'Table 3.1'!$D$74:$I$74</c:f>
              <c:numCache>
                <c:formatCode>General</c:formatCode>
                <c:ptCount val="6"/>
              </c:numCache>
            </c:numRef>
          </c:val>
          <c:extLst>
            <c:ext xmlns:c16="http://schemas.microsoft.com/office/drawing/2014/chart" uri="{C3380CC4-5D6E-409C-BE32-E72D297353CC}">
              <c16:uniqueId val="{00000002-86A1-472A-A87C-80D089F1760C}"/>
            </c:ext>
          </c:extLst>
        </c:ser>
        <c:ser>
          <c:idx val="3"/>
          <c:order val="3"/>
          <c:tx>
            <c:strRef>
              <c:f>'Table 3.1'!$B$75</c:f>
              <c:strCache>
                <c:ptCount val="1"/>
              </c:strCache>
            </c:strRef>
          </c:tx>
          <c:spPr>
            <a:solidFill>
              <a:schemeClr val="accent4"/>
            </a:solidFill>
            <a:ln>
              <a:noFill/>
            </a:ln>
            <a:effectLst/>
          </c:spPr>
          <c:invertIfNegative val="0"/>
          <c:cat>
            <c:numRef>
              <c:f>'Table 3.1'!$D$60:$I$60</c:f>
              <c:numCache>
                <c:formatCode>General</c:formatCode>
                <c:ptCount val="6"/>
              </c:numCache>
            </c:numRef>
          </c:cat>
          <c:val>
            <c:numRef>
              <c:f>'Table 3.1'!$D$75:$I$75</c:f>
              <c:numCache>
                <c:formatCode>General</c:formatCode>
                <c:ptCount val="6"/>
              </c:numCache>
            </c:numRef>
          </c:val>
          <c:extLst>
            <c:ext xmlns:c16="http://schemas.microsoft.com/office/drawing/2014/chart" uri="{C3380CC4-5D6E-409C-BE32-E72D297353CC}">
              <c16:uniqueId val="{00000003-86A1-472A-A87C-80D089F1760C}"/>
            </c:ext>
          </c:extLst>
        </c:ser>
        <c:ser>
          <c:idx val="4"/>
          <c:order val="4"/>
          <c:tx>
            <c:strRef>
              <c:f>'Table 3.1'!$B$76</c:f>
              <c:strCache>
                <c:ptCount val="1"/>
              </c:strCache>
            </c:strRef>
          </c:tx>
          <c:spPr>
            <a:solidFill>
              <a:schemeClr val="accent5"/>
            </a:solidFill>
            <a:ln>
              <a:noFill/>
            </a:ln>
            <a:effectLst/>
          </c:spPr>
          <c:invertIfNegative val="0"/>
          <c:cat>
            <c:numRef>
              <c:f>'Table 3.1'!$D$60:$I$60</c:f>
              <c:numCache>
                <c:formatCode>General</c:formatCode>
                <c:ptCount val="6"/>
              </c:numCache>
            </c:numRef>
          </c:cat>
          <c:val>
            <c:numRef>
              <c:f>'Table 3.1'!$D$76:$I$76</c:f>
              <c:numCache>
                <c:formatCode>General</c:formatCode>
                <c:ptCount val="6"/>
              </c:numCache>
            </c:numRef>
          </c:val>
          <c:extLst>
            <c:ext xmlns:c16="http://schemas.microsoft.com/office/drawing/2014/chart" uri="{C3380CC4-5D6E-409C-BE32-E72D297353CC}">
              <c16:uniqueId val="{00000004-86A1-472A-A87C-80D089F1760C}"/>
            </c:ext>
          </c:extLst>
        </c:ser>
        <c:dLbls>
          <c:showLegendKey val="0"/>
          <c:showVal val="0"/>
          <c:showCatName val="0"/>
          <c:showSerName val="0"/>
          <c:showPercent val="0"/>
          <c:showBubbleSize val="0"/>
        </c:dLbls>
        <c:gapWidth val="150"/>
        <c:overlap val="100"/>
        <c:axId val="1219784511"/>
        <c:axId val="968920431"/>
      </c:barChart>
      <c:catAx>
        <c:axId val="12197845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968920431"/>
        <c:crosses val="autoZero"/>
        <c:auto val="1"/>
        <c:lblAlgn val="ctr"/>
        <c:lblOffset val="100"/>
        <c:noMultiLvlLbl val="0"/>
      </c:catAx>
      <c:valAx>
        <c:axId val="968920431"/>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219784511"/>
        <c:crosses val="autoZero"/>
        <c:crossBetween val="between"/>
        <c:majorUnit val="2"/>
      </c:valAx>
      <c:spPr>
        <a:noFill/>
        <a:ln>
          <a:noFill/>
        </a:ln>
        <a:effectLst/>
      </c:spPr>
    </c:plotArea>
    <c:legend>
      <c:legendPos val="b"/>
      <c:layout>
        <c:manualLayout>
          <c:xMode val="edge"/>
          <c:yMode val="edge"/>
          <c:x val="3.0367269375730602E-2"/>
          <c:y val="0.82488348369581355"/>
          <c:w val="0.95440775126735067"/>
          <c:h val="0.1408430463987218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365124</xdr:colOff>
      <xdr:row>78</xdr:row>
      <xdr:rowOff>83608</xdr:rowOff>
    </xdr:from>
    <xdr:to>
      <xdr:col>8</xdr:col>
      <xdr:colOff>10584</xdr:colOff>
      <xdr:row>94</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xdr:colOff>
      <xdr:row>79</xdr:row>
      <xdr:rowOff>0</xdr:rowOff>
    </xdr:from>
    <xdr:to>
      <xdr:col>16</xdr:col>
      <xdr:colOff>326571</xdr:colOff>
      <xdr:row>94</xdr:row>
      <xdr:rowOff>106892</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0.00516</cdr:x>
      <cdr:y>0</cdr:y>
    </cdr:from>
    <cdr:to>
      <cdr:x>0.18349</cdr:x>
      <cdr:y>0.08925</cdr:y>
    </cdr:to>
    <cdr:sp macro="" textlink="">
      <cdr:nvSpPr>
        <cdr:cNvPr id="2" name="TextBox 1">
          <a:extLst xmlns:a="http://schemas.openxmlformats.org/drawingml/2006/main">
            <a:ext uri="{FF2B5EF4-FFF2-40B4-BE49-F238E27FC236}">
              <a16:creationId xmlns:a16="http://schemas.microsoft.com/office/drawing/2014/main" id="{D8B51134-347D-48BD-87DC-817A43480C0C}"/>
            </a:ext>
          </a:extLst>
        </cdr:cNvPr>
        <cdr:cNvSpPr txBox="1"/>
      </cdr:nvSpPr>
      <cdr:spPr>
        <a:xfrm xmlns:a="http://schemas.openxmlformats.org/drawingml/2006/main">
          <a:off x="26460" y="0"/>
          <a:ext cx="914400" cy="264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mb/d</a:t>
          </a:r>
        </a:p>
      </cdr:txBody>
    </cdr:sp>
  </cdr:relSizeAnchor>
</c:userShapes>
</file>

<file path=xl/drawings/drawing3.xml><?xml version="1.0" encoding="utf-8"?>
<c:userShapes xmlns:c="http://schemas.openxmlformats.org/drawingml/2006/chart">
  <cdr:relSizeAnchor xmlns:cdr="http://schemas.openxmlformats.org/drawingml/2006/chartDrawing">
    <cdr:from>
      <cdr:x>0.00516</cdr:x>
      <cdr:y>0</cdr:y>
    </cdr:from>
    <cdr:to>
      <cdr:x>0.18349</cdr:x>
      <cdr:y>0.08925</cdr:y>
    </cdr:to>
    <cdr:sp macro="" textlink="">
      <cdr:nvSpPr>
        <cdr:cNvPr id="2" name="TextBox 1">
          <a:extLst xmlns:a="http://schemas.openxmlformats.org/drawingml/2006/main">
            <a:ext uri="{FF2B5EF4-FFF2-40B4-BE49-F238E27FC236}">
              <a16:creationId xmlns:a16="http://schemas.microsoft.com/office/drawing/2014/main" id="{D8B51134-347D-48BD-87DC-817A43480C0C}"/>
            </a:ext>
          </a:extLst>
        </cdr:cNvPr>
        <cdr:cNvSpPr txBox="1"/>
      </cdr:nvSpPr>
      <cdr:spPr>
        <a:xfrm xmlns:a="http://schemas.openxmlformats.org/drawingml/2006/main">
          <a:off x="26460" y="0"/>
          <a:ext cx="914400" cy="264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mb/d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C30" sqref="C30"/>
    </sheetView>
  </sheetViews>
  <sheetFormatPr defaultColWidth="8.85546875" defaultRowHeight="15" x14ac:dyDescent="0.25"/>
  <cols>
    <col min="1" max="1" width="8.85546875" style="1"/>
    <col min="2" max="2" width="19" style="1" bestFit="1" customWidth="1"/>
    <col min="3" max="9" width="8.5703125" style="1" customWidth="1"/>
    <col min="10" max="10" width="11.7109375" style="1" customWidth="1"/>
    <col min="11" max="16384" width="8.85546875" style="1"/>
  </cols>
  <sheetData>
    <row r="1" spans="1:16" x14ac:dyDescent="0.25">
      <c r="A1" s="1" t="s">
        <v>5</v>
      </c>
    </row>
    <row r="2" spans="1:16" x14ac:dyDescent="0.25">
      <c r="A2" s="21" t="s">
        <v>4</v>
      </c>
    </row>
    <row r="3" spans="1:16" x14ac:dyDescent="0.25">
      <c r="A3" s="20" t="s">
        <v>3</v>
      </c>
    </row>
    <row r="4" spans="1:16" x14ac:dyDescent="0.25">
      <c r="A4" s="20" t="s">
        <v>2</v>
      </c>
    </row>
    <row r="5" spans="1:16" x14ac:dyDescent="0.25">
      <c r="B5" s="20"/>
    </row>
    <row r="6" spans="1:16" ht="30" x14ac:dyDescent="0.25">
      <c r="C6" s="18">
        <v>2022</v>
      </c>
      <c r="D6" s="18">
        <v>2023</v>
      </c>
      <c r="E6" s="18">
        <v>2024</v>
      </c>
      <c r="F6" s="18">
        <v>2025</v>
      </c>
      <c r="G6" s="18">
        <v>2026</v>
      </c>
      <c r="H6" s="18">
        <v>2027</v>
      </c>
      <c r="I6" s="18">
        <v>2028</v>
      </c>
      <c r="J6" s="17" t="s">
        <v>47</v>
      </c>
    </row>
    <row r="7" spans="1:16" ht="6" customHeight="1" x14ac:dyDescent="0.25">
      <c r="C7" s="10"/>
      <c r="D7" s="10"/>
      <c r="E7" s="10"/>
      <c r="F7" s="10"/>
      <c r="G7" s="10"/>
      <c r="H7" s="10"/>
      <c r="I7" s="10"/>
      <c r="J7" s="9"/>
    </row>
    <row r="8" spans="1:16" x14ac:dyDescent="0.25">
      <c r="B8" s="16" t="s">
        <v>36</v>
      </c>
      <c r="C8" s="15">
        <v>25.010895890410961</v>
      </c>
      <c r="D8" s="15">
        <v>25.128095890410961</v>
      </c>
      <c r="E8" s="15">
        <v>25.308470961722985</v>
      </c>
      <c r="F8" s="15">
        <v>25.483210273797209</v>
      </c>
      <c r="G8" s="15">
        <v>25.608148850722539</v>
      </c>
      <c r="H8" s="15">
        <v>25.70535623648777</v>
      </c>
      <c r="I8" s="15">
        <v>25.774481288044278</v>
      </c>
      <c r="J8" s="14">
        <v>0.76358539763331734</v>
      </c>
      <c r="K8" s="31"/>
      <c r="L8" s="31"/>
      <c r="M8" s="31"/>
      <c r="N8" s="31"/>
      <c r="O8" s="31"/>
      <c r="P8" s="31"/>
    </row>
    <row r="9" spans="1:16" x14ac:dyDescent="0.25">
      <c r="B9" s="1" t="s">
        <v>37</v>
      </c>
      <c r="C9" s="15">
        <v>13.503663013698631</v>
      </c>
      <c r="D9" s="15">
        <v>13.419641095890412</v>
      </c>
      <c r="E9" s="15">
        <v>13.475127520764991</v>
      </c>
      <c r="F9" s="15">
        <v>13.512881598359609</v>
      </c>
      <c r="G9" s="15">
        <v>13.510170371633652</v>
      </c>
      <c r="H9" s="15">
        <v>13.460136256545207</v>
      </c>
      <c r="I9" s="15">
        <v>13.368527629626534</v>
      </c>
      <c r="J9" s="14">
        <v>-0.1351353840720968</v>
      </c>
      <c r="K9" s="31"/>
      <c r="L9" s="31"/>
      <c r="M9" s="31"/>
      <c r="N9" s="31"/>
      <c r="O9" s="31"/>
      <c r="P9" s="31"/>
    </row>
    <row r="10" spans="1:16" x14ac:dyDescent="0.25">
      <c r="B10" s="1" t="s">
        <v>38</v>
      </c>
      <c r="C10" s="15">
        <v>7.4319506849315067</v>
      </c>
      <c r="D10" s="15">
        <v>7.4727232876712337</v>
      </c>
      <c r="E10" s="15">
        <v>7.4942653964773775</v>
      </c>
      <c r="F10" s="15">
        <v>7.4942653964773775</v>
      </c>
      <c r="G10" s="15">
        <v>7.4666679534297913</v>
      </c>
      <c r="H10" s="15">
        <v>7.4130051768330425</v>
      </c>
      <c r="I10" s="15">
        <v>7.3388318446340373</v>
      </c>
      <c r="J10" s="14">
        <v>-9.3118840297469418E-2</v>
      </c>
      <c r="K10" s="31"/>
      <c r="L10" s="31"/>
      <c r="M10" s="31"/>
      <c r="N10" s="31"/>
      <c r="O10" s="31"/>
      <c r="P10" s="31"/>
    </row>
    <row r="11" spans="1:16" x14ac:dyDescent="0.25">
      <c r="B11" s="13" t="s">
        <v>39</v>
      </c>
      <c r="C11" s="12">
        <v>45.946509589041099</v>
      </c>
      <c r="D11" s="12">
        <v>46.02046027397261</v>
      </c>
      <c r="E11" s="12">
        <v>46.277863878965348</v>
      </c>
      <c r="F11" s="12">
        <v>46.490357268634199</v>
      </c>
      <c r="G11" s="12">
        <v>46.584987175785983</v>
      </c>
      <c r="H11" s="12">
        <v>46.578497669866024</v>
      </c>
      <c r="I11" s="12">
        <v>46.481840762304849</v>
      </c>
      <c r="J11" s="11">
        <v>0.53533117326374935</v>
      </c>
      <c r="K11" s="31"/>
      <c r="L11" s="31"/>
      <c r="M11" s="31"/>
      <c r="N11" s="31"/>
      <c r="O11" s="31"/>
      <c r="P11" s="31"/>
    </row>
    <row r="12" spans="1:16" ht="6" customHeight="1" x14ac:dyDescent="0.25">
      <c r="C12" s="10"/>
      <c r="D12" s="10"/>
      <c r="E12" s="10"/>
      <c r="F12" s="10"/>
      <c r="G12" s="10"/>
      <c r="H12" s="10"/>
      <c r="I12" s="10"/>
      <c r="J12" s="9"/>
      <c r="K12" s="31"/>
      <c r="L12" s="31"/>
      <c r="M12" s="31"/>
      <c r="N12" s="31"/>
      <c r="O12" s="31"/>
      <c r="P12" s="31"/>
    </row>
    <row r="13" spans="1:16" x14ac:dyDescent="0.25">
      <c r="B13" s="1" t="s">
        <v>40</v>
      </c>
      <c r="C13" s="15">
        <v>14.850995549815838</v>
      </c>
      <c r="D13" s="15">
        <v>15.769924316939125</v>
      </c>
      <c r="E13" s="15">
        <v>16.350195577334706</v>
      </c>
      <c r="F13" s="15">
        <v>16.773992718640084</v>
      </c>
      <c r="G13" s="15">
        <v>17.074446842429477</v>
      </c>
      <c r="H13" s="15">
        <v>17.320162307356316</v>
      </c>
      <c r="I13" s="15">
        <v>17.510522151644484</v>
      </c>
      <c r="J13" s="14">
        <v>2.6595266018286452</v>
      </c>
      <c r="K13" s="31"/>
      <c r="L13" s="31"/>
      <c r="M13" s="31"/>
      <c r="N13" s="31"/>
      <c r="O13" s="31"/>
      <c r="P13" s="31"/>
    </row>
    <row r="14" spans="1:16" x14ac:dyDescent="0.25">
      <c r="B14" s="1" t="s">
        <v>41</v>
      </c>
      <c r="C14" s="15">
        <v>5.1372568381778807</v>
      </c>
      <c r="D14" s="15">
        <v>5.3783938244792502</v>
      </c>
      <c r="E14" s="15">
        <v>5.5982252208594652</v>
      </c>
      <c r="F14" s="15">
        <v>5.8845382566815783</v>
      </c>
      <c r="G14" s="15">
        <v>6.1836389885800038</v>
      </c>
      <c r="H14" s="15">
        <v>6.4857874946248399</v>
      </c>
      <c r="I14" s="15">
        <v>6.7854045479194482</v>
      </c>
      <c r="J14" s="14">
        <v>1.6481477097415675</v>
      </c>
      <c r="K14" s="31"/>
      <c r="L14" s="31"/>
      <c r="M14" s="31"/>
      <c r="N14" s="31"/>
      <c r="O14" s="31"/>
      <c r="P14" s="31"/>
    </row>
    <row r="15" spans="1:16" x14ac:dyDescent="0.25">
      <c r="B15" s="1" t="s">
        <v>42</v>
      </c>
      <c r="C15" s="15">
        <v>9.0224514010738943</v>
      </c>
      <c r="D15" s="15">
        <v>9.3336760586081393</v>
      </c>
      <c r="E15" s="15">
        <v>9.6436760586081398</v>
      </c>
      <c r="F15" s="15">
        <v>9.9153004289622277</v>
      </c>
      <c r="G15" s="15">
        <v>10.165162067947795</v>
      </c>
      <c r="H15" s="15">
        <v>10.407098502914696</v>
      </c>
      <c r="I15" s="15">
        <v>10.636033882427233</v>
      </c>
      <c r="J15" s="14">
        <v>1.6135824813533386</v>
      </c>
      <c r="K15" s="31"/>
      <c r="L15" s="31"/>
      <c r="M15" s="31"/>
      <c r="N15" s="31"/>
      <c r="O15" s="31"/>
      <c r="P15" s="31"/>
    </row>
    <row r="16" spans="1:16" x14ac:dyDescent="0.25">
      <c r="B16" s="1" t="s">
        <v>48</v>
      </c>
      <c r="C16" s="15">
        <v>6.4352213618568879</v>
      </c>
      <c r="D16" s="15">
        <v>6.6395747865144203</v>
      </c>
      <c r="E16" s="15">
        <v>6.759219345370119</v>
      </c>
      <c r="F16" s="15">
        <v>6.9018533817352035</v>
      </c>
      <c r="G16" s="15">
        <v>7.0781226344198824</v>
      </c>
      <c r="H16" s="15">
        <v>7.2605324118021661</v>
      </c>
      <c r="I16" s="15">
        <v>7.4487198307274278</v>
      </c>
      <c r="J16" s="14">
        <v>1.01349846887054</v>
      </c>
      <c r="K16" s="31"/>
      <c r="L16" s="31"/>
      <c r="M16" s="31"/>
      <c r="N16" s="31"/>
      <c r="O16" s="31"/>
      <c r="P16" s="31"/>
    </row>
    <row r="17" spans="1:21" x14ac:dyDescent="0.25">
      <c r="B17" s="1" t="s">
        <v>49</v>
      </c>
      <c r="C17" s="15">
        <v>8.2967473209422824</v>
      </c>
      <c r="D17" s="15">
        <v>8.6743594786805467</v>
      </c>
      <c r="E17" s="15">
        <v>9.1079248438758658</v>
      </c>
      <c r="F17" s="15">
        <v>9.3549488139889814</v>
      </c>
      <c r="G17" s="15">
        <v>9.5254515508516686</v>
      </c>
      <c r="H17" s="15">
        <v>9.6634295496599734</v>
      </c>
      <c r="I17" s="15">
        <v>9.7664702339739726</v>
      </c>
      <c r="J17" s="14">
        <v>1.4697229130316902</v>
      </c>
      <c r="K17" s="31"/>
      <c r="L17" s="31"/>
      <c r="M17" s="31"/>
      <c r="N17" s="31"/>
      <c r="O17" s="31"/>
      <c r="P17" s="31"/>
    </row>
    <row r="18" spans="1:21" x14ac:dyDescent="0.25">
      <c r="B18" s="1" t="s">
        <v>50</v>
      </c>
      <c r="C18" s="15">
        <v>4.4006684634734263</v>
      </c>
      <c r="D18" s="15">
        <v>4.5808244573086441</v>
      </c>
      <c r="E18" s="15">
        <v>4.7475325660445122</v>
      </c>
      <c r="F18" s="15">
        <v>4.9242683069943789</v>
      </c>
      <c r="G18" s="15">
        <v>5.109938332274818</v>
      </c>
      <c r="H18" s="15">
        <v>5.3011817541765121</v>
      </c>
      <c r="I18" s="15">
        <v>5.4989261751596272</v>
      </c>
      <c r="J18" s="14">
        <v>1.0982577116862009</v>
      </c>
      <c r="K18" s="31"/>
      <c r="L18" s="31"/>
      <c r="M18" s="31"/>
      <c r="N18" s="31"/>
      <c r="O18" s="31"/>
      <c r="P18" s="31"/>
    </row>
    <row r="19" spans="1:21" x14ac:dyDescent="0.25">
      <c r="B19" s="1" t="s">
        <v>43</v>
      </c>
      <c r="C19" s="15">
        <v>3.5617720814129146</v>
      </c>
      <c r="D19" s="15">
        <v>3.6505748211389419</v>
      </c>
      <c r="E19" s="15">
        <v>3.7508464863886606</v>
      </c>
      <c r="F19" s="15">
        <v>3.8183617231436564</v>
      </c>
      <c r="G19" s="15">
        <v>3.8680004255445235</v>
      </c>
      <c r="H19" s="15">
        <v>3.902812429374424</v>
      </c>
      <c r="I19" s="15">
        <v>3.9286922312713948</v>
      </c>
      <c r="J19" s="14">
        <v>0.3669201498584802</v>
      </c>
      <c r="K19" s="31"/>
      <c r="L19" s="31"/>
      <c r="M19" s="31"/>
      <c r="N19" s="31"/>
      <c r="O19" s="31"/>
      <c r="P19" s="31"/>
    </row>
    <row r="20" spans="1:21" x14ac:dyDescent="0.25">
      <c r="B20" s="1" t="s">
        <v>51</v>
      </c>
      <c r="C20" s="15">
        <v>1.1502929670014075</v>
      </c>
      <c r="D20" s="15">
        <v>1.163614129979855</v>
      </c>
      <c r="E20" s="15">
        <v>1.1986887182675718</v>
      </c>
      <c r="F20" s="15">
        <v>1.2287387260843363</v>
      </c>
      <c r="G20" s="15">
        <v>1.2539961307273872</v>
      </c>
      <c r="H20" s="15">
        <v>1.2772571915385678</v>
      </c>
      <c r="I20" s="15">
        <v>1.2990280953082831</v>
      </c>
      <c r="J20" s="14">
        <v>0.14873512830687563</v>
      </c>
      <c r="K20" s="31"/>
      <c r="L20" s="31"/>
      <c r="M20" s="31"/>
      <c r="N20" s="31"/>
      <c r="O20" s="31"/>
      <c r="P20" s="31"/>
    </row>
    <row r="21" spans="1:21" x14ac:dyDescent="0.25">
      <c r="B21" s="1" t="s">
        <v>52</v>
      </c>
      <c r="C21" s="15">
        <v>0.76741643835616435</v>
      </c>
      <c r="D21" s="15">
        <v>0.79508767123287682</v>
      </c>
      <c r="E21" s="15">
        <v>0.81801678794555066</v>
      </c>
      <c r="F21" s="15">
        <v>0.83435100677168772</v>
      </c>
      <c r="G21" s="15">
        <v>0.84622921732004541</v>
      </c>
      <c r="H21" s="15">
        <v>0.85237131138152877</v>
      </c>
      <c r="I21" s="15">
        <v>0.85439372361974963</v>
      </c>
      <c r="J21" s="14">
        <v>8.697728526358528E-2</v>
      </c>
      <c r="K21" s="31"/>
      <c r="L21" s="31"/>
      <c r="M21" s="31"/>
      <c r="N21" s="31"/>
      <c r="O21" s="31"/>
      <c r="P21" s="31"/>
    </row>
    <row r="22" spans="1:21" x14ac:dyDescent="0.25">
      <c r="B22" s="13" t="s">
        <v>45</v>
      </c>
      <c r="C22" s="12">
        <v>53.622822422110687</v>
      </c>
      <c r="D22" s="12">
        <v>55.986029544881795</v>
      </c>
      <c r="E22" s="12">
        <v>57.974325604694585</v>
      </c>
      <c r="F22" s="12">
        <v>59.636353363002129</v>
      </c>
      <c r="G22" s="12">
        <v>61.104986190095602</v>
      </c>
      <c r="H22" s="12">
        <v>62.470632952829021</v>
      </c>
      <c r="I22" s="12">
        <v>63.72819087205162</v>
      </c>
      <c r="J22" s="11">
        <v>10.105368449940933</v>
      </c>
      <c r="K22" s="31"/>
      <c r="L22" s="31"/>
      <c r="M22" s="31"/>
      <c r="N22" s="31"/>
      <c r="O22" s="31"/>
      <c r="P22" s="31"/>
    </row>
    <row r="23" spans="1:21" ht="6" customHeight="1" x14ac:dyDescent="0.25">
      <c r="C23" s="10"/>
      <c r="D23" s="10"/>
      <c r="E23" s="10"/>
      <c r="F23" s="10"/>
      <c r="G23" s="10"/>
      <c r="H23" s="10"/>
      <c r="I23" s="10"/>
      <c r="J23" s="9"/>
      <c r="K23" s="31"/>
      <c r="L23" s="31"/>
      <c r="M23" s="31"/>
      <c r="N23" s="31"/>
      <c r="O23" s="31"/>
      <c r="P23" s="31"/>
    </row>
    <row r="24" spans="1:21" x14ac:dyDescent="0.25">
      <c r="B24" s="8" t="s">
        <v>46</v>
      </c>
      <c r="C24" s="7">
        <v>99.569332011151786</v>
      </c>
      <c r="D24" s="7">
        <v>102.0064898188544</v>
      </c>
      <c r="E24" s="7">
        <v>104.25218948365993</v>
      </c>
      <c r="F24" s="7">
        <v>106.12671063163633</v>
      </c>
      <c r="G24" s="7">
        <v>107.68997336588158</v>
      </c>
      <c r="H24" s="7">
        <v>109.04913062269505</v>
      </c>
      <c r="I24" s="7">
        <v>110.21003163435647</v>
      </c>
      <c r="J24" s="6">
        <v>10.640699623204682</v>
      </c>
      <c r="K24" s="31"/>
      <c r="L24" s="19"/>
      <c r="M24" s="31"/>
      <c r="N24" s="31"/>
      <c r="O24" s="31"/>
      <c r="P24" s="31"/>
    </row>
    <row r="26" spans="1:21" x14ac:dyDescent="0.25">
      <c r="D26" s="33"/>
      <c r="E26" s="32"/>
    </row>
    <row r="30" spans="1:21" x14ac:dyDescent="0.25">
      <c r="A30" s="1" t="s">
        <v>1</v>
      </c>
      <c r="C30" s="4"/>
      <c r="D30" s="4"/>
      <c r="E30" s="4"/>
      <c r="F30" s="4"/>
      <c r="G30" s="4"/>
      <c r="R30" s="2"/>
      <c r="S30" s="2"/>
      <c r="T30" s="2"/>
      <c r="U30" s="2"/>
    </row>
    <row r="31" spans="1:21" x14ac:dyDescent="0.25">
      <c r="R31" s="2"/>
      <c r="S31" s="2"/>
      <c r="T31" s="2"/>
      <c r="U31" s="2"/>
    </row>
    <row r="32" spans="1:21" x14ac:dyDescent="0.25">
      <c r="A32" s="5" t="s">
        <v>74</v>
      </c>
      <c r="R32" s="2"/>
      <c r="S32" s="2"/>
      <c r="T32" s="2"/>
      <c r="U32" s="2"/>
    </row>
    <row r="33" spans="1:21" x14ac:dyDescent="0.25">
      <c r="C33" s="4"/>
      <c r="D33" s="4"/>
      <c r="E33" s="4"/>
      <c r="F33" s="4"/>
      <c r="R33" s="2"/>
      <c r="S33" s="2"/>
      <c r="T33" s="2"/>
      <c r="U33" s="2"/>
    </row>
    <row r="34" spans="1:21" x14ac:dyDescent="0.25">
      <c r="C34" s="3"/>
      <c r="D34" s="3"/>
      <c r="E34" s="3"/>
      <c r="F34" s="3"/>
      <c r="R34" s="2"/>
      <c r="S34" s="2"/>
      <c r="T34" s="2"/>
      <c r="U34" s="2"/>
    </row>
    <row r="35" spans="1:21" ht="14.45" customHeight="1" x14ac:dyDescent="0.25">
      <c r="A35" s="34" t="s">
        <v>0</v>
      </c>
      <c r="B35" s="34"/>
      <c r="C35" s="34"/>
      <c r="D35" s="34"/>
      <c r="E35" s="34"/>
      <c r="F35" s="34"/>
      <c r="G35" s="34"/>
      <c r="H35" s="34"/>
      <c r="I35" s="34"/>
      <c r="J35" s="34"/>
      <c r="K35" s="34"/>
      <c r="L35" s="34"/>
      <c r="M35" s="34"/>
      <c r="N35" s="34"/>
      <c r="O35" s="34"/>
      <c r="P35" s="34"/>
      <c r="Q35" s="34"/>
      <c r="R35" s="34"/>
      <c r="S35" s="34"/>
      <c r="T35" s="34"/>
      <c r="U35" s="34"/>
    </row>
    <row r="36" spans="1:21" x14ac:dyDescent="0.25">
      <c r="A36" s="34"/>
      <c r="B36" s="34"/>
      <c r="C36" s="34"/>
      <c r="D36" s="34"/>
      <c r="E36" s="34"/>
      <c r="F36" s="34"/>
      <c r="G36" s="34"/>
      <c r="H36" s="34"/>
      <c r="I36" s="34"/>
      <c r="J36" s="34"/>
      <c r="K36" s="34"/>
      <c r="L36" s="34"/>
      <c r="M36" s="34"/>
      <c r="N36" s="34"/>
      <c r="O36" s="34"/>
      <c r="P36" s="34"/>
      <c r="Q36" s="34"/>
      <c r="R36" s="34"/>
      <c r="S36" s="34"/>
      <c r="T36" s="34"/>
      <c r="U36" s="34"/>
    </row>
    <row r="37" spans="1:21" x14ac:dyDescent="0.25">
      <c r="A37" s="34"/>
      <c r="B37" s="34"/>
      <c r="C37" s="34"/>
      <c r="D37" s="34"/>
      <c r="E37" s="34"/>
      <c r="F37" s="34"/>
      <c r="G37" s="34"/>
      <c r="H37" s="34"/>
      <c r="I37" s="34"/>
      <c r="J37" s="34"/>
      <c r="K37" s="34"/>
      <c r="L37" s="34"/>
      <c r="M37" s="34"/>
      <c r="N37" s="34"/>
      <c r="O37" s="34"/>
      <c r="P37" s="34"/>
      <c r="Q37" s="34"/>
      <c r="R37" s="34"/>
      <c r="S37" s="34"/>
      <c r="T37" s="34"/>
      <c r="U37" s="34"/>
    </row>
    <row r="38" spans="1:21" x14ac:dyDescent="0.25">
      <c r="A38" s="34"/>
      <c r="B38" s="34"/>
      <c r="C38" s="34"/>
      <c r="D38" s="34"/>
      <c r="E38" s="34"/>
      <c r="F38" s="34"/>
      <c r="G38" s="34"/>
      <c r="H38" s="34"/>
      <c r="I38" s="34"/>
      <c r="J38" s="34"/>
      <c r="K38" s="34"/>
      <c r="L38" s="34"/>
      <c r="M38" s="34"/>
      <c r="N38" s="34"/>
      <c r="O38" s="34"/>
      <c r="P38" s="34"/>
      <c r="Q38" s="34"/>
      <c r="R38" s="34"/>
      <c r="S38" s="34"/>
      <c r="T38" s="34"/>
      <c r="U38" s="34"/>
    </row>
    <row r="39" spans="1:21" x14ac:dyDescent="0.25">
      <c r="A39" s="34"/>
      <c r="B39" s="34"/>
      <c r="C39" s="34"/>
      <c r="D39" s="34"/>
      <c r="E39" s="34"/>
      <c r="F39" s="34"/>
      <c r="G39" s="34"/>
      <c r="H39" s="34"/>
      <c r="I39" s="34"/>
      <c r="J39" s="34"/>
      <c r="K39" s="34"/>
      <c r="L39" s="34"/>
      <c r="M39" s="34"/>
      <c r="N39" s="34"/>
      <c r="O39" s="34"/>
      <c r="P39" s="34"/>
      <c r="Q39" s="34"/>
      <c r="R39" s="34"/>
      <c r="S39" s="34"/>
      <c r="T39" s="34"/>
      <c r="U39" s="34"/>
    </row>
    <row r="40" spans="1:21" x14ac:dyDescent="0.25">
      <c r="A40" s="34"/>
      <c r="B40" s="34"/>
      <c r="C40" s="34"/>
      <c r="D40" s="34"/>
      <c r="E40" s="34"/>
      <c r="F40" s="34"/>
      <c r="G40" s="34"/>
      <c r="H40" s="34"/>
      <c r="I40" s="34"/>
      <c r="J40" s="34"/>
      <c r="K40" s="34"/>
      <c r="L40" s="34"/>
      <c r="M40" s="34"/>
      <c r="N40" s="34"/>
      <c r="O40" s="34"/>
      <c r="P40" s="34"/>
      <c r="Q40" s="34"/>
      <c r="R40" s="34"/>
      <c r="S40" s="34"/>
      <c r="T40" s="34"/>
      <c r="U40" s="34"/>
    </row>
    <row r="41" spans="1:21" x14ac:dyDescent="0.25">
      <c r="A41" s="34"/>
      <c r="B41" s="34"/>
      <c r="C41" s="34"/>
      <c r="D41" s="34"/>
      <c r="E41" s="34"/>
      <c r="F41" s="34"/>
      <c r="G41" s="34"/>
      <c r="H41" s="34"/>
      <c r="I41" s="34"/>
      <c r="J41" s="34"/>
      <c r="K41" s="34"/>
      <c r="L41" s="34"/>
      <c r="M41" s="34"/>
      <c r="N41" s="34"/>
      <c r="O41" s="34"/>
      <c r="P41" s="34"/>
      <c r="Q41" s="34"/>
      <c r="R41" s="34"/>
      <c r="S41" s="34"/>
      <c r="T41" s="34"/>
      <c r="U41" s="34"/>
    </row>
    <row r="42" spans="1:21" x14ac:dyDescent="0.25">
      <c r="A42" s="34"/>
      <c r="B42" s="34"/>
      <c r="C42" s="34"/>
      <c r="D42" s="34"/>
      <c r="E42" s="34"/>
      <c r="F42" s="34"/>
      <c r="G42" s="34"/>
      <c r="H42" s="34"/>
      <c r="I42" s="34"/>
      <c r="J42" s="34"/>
      <c r="K42" s="34"/>
      <c r="L42" s="34"/>
      <c r="M42" s="34"/>
      <c r="N42" s="34"/>
      <c r="O42" s="34"/>
      <c r="P42" s="34"/>
      <c r="Q42" s="34"/>
      <c r="R42" s="34"/>
      <c r="S42" s="34"/>
      <c r="T42" s="34"/>
      <c r="U42" s="34"/>
    </row>
    <row r="43" spans="1:21" x14ac:dyDescent="0.25">
      <c r="A43" s="34"/>
      <c r="B43" s="34"/>
      <c r="C43" s="34"/>
      <c r="D43" s="34"/>
      <c r="E43" s="34"/>
      <c r="F43" s="34"/>
      <c r="G43" s="34"/>
      <c r="H43" s="34"/>
      <c r="I43" s="34"/>
      <c r="J43" s="34"/>
      <c r="K43" s="34"/>
      <c r="L43" s="34"/>
      <c r="M43" s="34"/>
      <c r="N43" s="34"/>
      <c r="O43" s="34"/>
      <c r="P43" s="34"/>
      <c r="Q43" s="34"/>
      <c r="R43" s="34"/>
      <c r="S43" s="34"/>
      <c r="T43" s="34"/>
      <c r="U43" s="34"/>
    </row>
    <row r="44" spans="1:21" x14ac:dyDescent="0.25">
      <c r="A44" s="34"/>
      <c r="B44" s="34"/>
      <c r="C44" s="34"/>
      <c r="D44" s="34"/>
      <c r="E44" s="34"/>
      <c r="F44" s="34"/>
      <c r="G44" s="34"/>
      <c r="H44" s="34"/>
      <c r="I44" s="34"/>
      <c r="J44" s="34"/>
      <c r="K44" s="34"/>
      <c r="L44" s="34"/>
      <c r="M44" s="34"/>
      <c r="N44" s="34"/>
      <c r="O44" s="34"/>
      <c r="P44" s="34"/>
      <c r="Q44" s="34"/>
      <c r="R44" s="34"/>
      <c r="S44" s="34"/>
      <c r="T44" s="34"/>
      <c r="U44" s="34"/>
    </row>
    <row r="45" spans="1:21" x14ac:dyDescent="0.25">
      <c r="A45" s="34"/>
      <c r="B45" s="34"/>
      <c r="C45" s="34"/>
      <c r="D45" s="34"/>
      <c r="E45" s="34"/>
      <c r="F45" s="34"/>
      <c r="G45" s="34"/>
      <c r="H45" s="34"/>
      <c r="I45" s="34"/>
      <c r="J45" s="34"/>
      <c r="K45" s="34"/>
      <c r="L45" s="34"/>
      <c r="M45" s="34"/>
      <c r="N45" s="34"/>
      <c r="O45" s="34"/>
      <c r="P45" s="34"/>
      <c r="Q45" s="34"/>
      <c r="R45" s="34"/>
      <c r="S45" s="34"/>
      <c r="T45" s="34"/>
      <c r="U45" s="34"/>
    </row>
    <row r="46" spans="1:21" x14ac:dyDescent="0.25">
      <c r="A46" s="34"/>
      <c r="B46" s="34"/>
      <c r="C46" s="34"/>
      <c r="D46" s="34"/>
      <c r="E46" s="34"/>
      <c r="F46" s="34"/>
      <c r="G46" s="34"/>
      <c r="H46" s="34"/>
      <c r="I46" s="34"/>
      <c r="J46" s="34"/>
      <c r="K46" s="34"/>
      <c r="L46" s="34"/>
      <c r="M46" s="34"/>
      <c r="N46" s="34"/>
      <c r="O46" s="34"/>
      <c r="P46" s="34"/>
      <c r="Q46" s="34"/>
      <c r="R46" s="34"/>
      <c r="S46" s="34"/>
      <c r="T46" s="34"/>
      <c r="U46" s="34"/>
    </row>
    <row r="47" spans="1:21" x14ac:dyDescent="0.25">
      <c r="A47" s="34"/>
      <c r="B47" s="34"/>
      <c r="C47" s="34"/>
      <c r="D47" s="34"/>
      <c r="E47" s="34"/>
      <c r="F47" s="34"/>
      <c r="G47" s="34"/>
      <c r="H47" s="34"/>
      <c r="I47" s="34"/>
      <c r="J47" s="34"/>
      <c r="K47" s="34"/>
      <c r="L47" s="34"/>
      <c r="M47" s="34"/>
      <c r="N47" s="34"/>
      <c r="O47" s="34"/>
      <c r="P47" s="34"/>
      <c r="Q47" s="34"/>
      <c r="R47" s="34"/>
      <c r="S47" s="34"/>
      <c r="T47" s="34"/>
      <c r="U47" s="34"/>
    </row>
    <row r="48" spans="1:21" x14ac:dyDescent="0.25">
      <c r="A48" s="34"/>
      <c r="B48" s="34"/>
      <c r="C48" s="34"/>
      <c r="D48" s="34"/>
      <c r="E48" s="34"/>
      <c r="F48" s="34"/>
      <c r="G48" s="34"/>
      <c r="H48" s="34"/>
      <c r="I48" s="34"/>
      <c r="J48" s="34"/>
      <c r="K48" s="34"/>
      <c r="L48" s="34"/>
      <c r="M48" s="34"/>
      <c r="N48" s="34"/>
      <c r="O48" s="34"/>
      <c r="P48" s="34"/>
      <c r="Q48" s="34"/>
      <c r="R48" s="34"/>
      <c r="S48" s="34"/>
      <c r="T48" s="34"/>
      <c r="U48" s="34"/>
    </row>
    <row r="49" spans="1:21" x14ac:dyDescent="0.25">
      <c r="A49" s="34"/>
      <c r="B49" s="34"/>
      <c r="C49" s="34"/>
      <c r="D49" s="34"/>
      <c r="E49" s="34"/>
      <c r="F49" s="34"/>
      <c r="G49" s="34"/>
      <c r="H49" s="34"/>
      <c r="I49" s="34"/>
      <c r="J49" s="34"/>
      <c r="K49" s="34"/>
      <c r="L49" s="34"/>
      <c r="M49" s="34"/>
      <c r="N49" s="34"/>
      <c r="O49" s="34"/>
      <c r="P49" s="34"/>
      <c r="Q49" s="34"/>
      <c r="R49" s="34"/>
      <c r="S49" s="34"/>
      <c r="T49" s="34"/>
      <c r="U49" s="34"/>
    </row>
    <row r="50" spans="1:21" x14ac:dyDescent="0.25">
      <c r="A50" s="34"/>
      <c r="B50" s="34"/>
      <c r="C50" s="34"/>
      <c r="D50" s="34"/>
      <c r="E50" s="34"/>
      <c r="F50" s="34"/>
      <c r="G50" s="34"/>
      <c r="H50" s="34"/>
      <c r="I50" s="34"/>
      <c r="J50" s="34"/>
      <c r="K50" s="34"/>
      <c r="L50" s="34"/>
      <c r="M50" s="34"/>
      <c r="N50" s="34"/>
      <c r="O50" s="34"/>
      <c r="P50" s="34"/>
      <c r="Q50" s="34"/>
      <c r="R50" s="34"/>
      <c r="S50" s="34"/>
      <c r="T50" s="34"/>
      <c r="U50" s="34"/>
    </row>
  </sheetData>
  <mergeCells count="1">
    <mergeCell ref="A35:U50"/>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zoomScaleNormal="100" workbookViewId="0">
      <selection activeCell="L15" sqref="L15"/>
    </sheetView>
  </sheetViews>
  <sheetFormatPr defaultColWidth="9.140625" defaultRowHeight="15" x14ac:dyDescent="0.25"/>
  <cols>
    <col min="1" max="1" width="9.140625" style="1"/>
    <col min="2" max="2" width="19" style="1" bestFit="1" customWidth="1"/>
    <col min="3" max="8" width="8.5703125" style="1" customWidth="1"/>
    <col min="9" max="9" width="11.140625" style="1" customWidth="1"/>
    <col min="10" max="10" width="17.28515625" style="1" customWidth="1"/>
    <col min="11" max="13" width="9.140625" style="1"/>
    <col min="14" max="14" width="23.28515625" style="1" customWidth="1"/>
    <col min="15" max="20" width="10.42578125" style="1" customWidth="1"/>
    <col min="21" max="21" width="17" style="1" customWidth="1"/>
    <col min="22" max="16384" width="9.140625" style="1"/>
  </cols>
  <sheetData>
    <row r="1" spans="1:9" x14ac:dyDescent="0.25">
      <c r="A1" s="1" t="s">
        <v>20</v>
      </c>
    </row>
    <row r="2" spans="1:9" x14ac:dyDescent="0.25">
      <c r="A2" s="13" t="s">
        <v>29</v>
      </c>
    </row>
    <row r="3" spans="1:9" x14ac:dyDescent="0.25">
      <c r="A3" s="20" t="s">
        <v>3</v>
      </c>
    </row>
    <row r="4" spans="1:9" x14ac:dyDescent="0.25">
      <c r="A4" s="20" t="s">
        <v>9</v>
      </c>
    </row>
    <row r="5" spans="1:9" x14ac:dyDescent="0.25">
      <c r="B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1.5996529079293753</v>
      </c>
      <c r="D8" s="24">
        <v>1.5544758267016296</v>
      </c>
      <c r="E8" s="24">
        <v>1.8050350153761001</v>
      </c>
      <c r="F8" s="24">
        <v>1.8748159960628874</v>
      </c>
      <c r="G8" s="24">
        <v>1.7123412914338927</v>
      </c>
      <c r="H8" s="24">
        <v>1.2871418108847879</v>
      </c>
      <c r="I8" s="27">
        <v>-0.31251109704458746</v>
      </c>
    </row>
    <row r="9" spans="1:9" x14ac:dyDescent="0.25">
      <c r="B9" s="1" t="s">
        <v>37</v>
      </c>
      <c r="C9" s="24">
        <v>1.5380668786745726</v>
      </c>
      <c r="D9" s="24">
        <v>1.5774433686102394</v>
      </c>
      <c r="E9" s="24">
        <v>1.5251674728449101</v>
      </c>
      <c r="F9" s="24">
        <v>1.3311760947911264</v>
      </c>
      <c r="G9" s="24">
        <v>1.1657346039866083</v>
      </c>
      <c r="H9" s="24">
        <v>1.132902783716992</v>
      </c>
      <c r="I9" s="27">
        <v>-0.40516409495758055</v>
      </c>
    </row>
    <row r="10" spans="1:9" x14ac:dyDescent="0.25">
      <c r="B10" s="1" t="s">
        <v>38</v>
      </c>
      <c r="C10" s="24">
        <v>0.78140204751617537</v>
      </c>
      <c r="D10" s="24">
        <v>0.79025119469724725</v>
      </c>
      <c r="E10" s="24">
        <v>0.76967957382088481</v>
      </c>
      <c r="F10" s="24">
        <v>0.67026870059282839</v>
      </c>
      <c r="G10" s="24">
        <v>0.57556641697123689</v>
      </c>
      <c r="H10" s="24">
        <v>0.47922279155206238</v>
      </c>
      <c r="I10" s="27">
        <v>-0.30217925596411299</v>
      </c>
    </row>
    <row r="11" spans="1:9" x14ac:dyDescent="0.25">
      <c r="B11" s="13" t="s">
        <v>39</v>
      </c>
      <c r="C11" s="29">
        <v>3.9191218341201233</v>
      </c>
      <c r="D11" s="29">
        <v>3.922170390009116</v>
      </c>
      <c r="E11" s="29">
        <v>4.0998820620418952</v>
      </c>
      <c r="F11" s="29">
        <v>3.8762607914468421</v>
      </c>
      <c r="G11" s="29">
        <v>3.4536423123917381</v>
      </c>
      <c r="H11" s="29">
        <v>2.8992673861538423</v>
      </c>
      <c r="I11" s="28">
        <v>-1.019854447966281</v>
      </c>
    </row>
    <row r="12" spans="1:9" ht="6" customHeight="1" x14ac:dyDescent="0.25">
      <c r="C12" s="24"/>
      <c r="D12" s="24"/>
      <c r="E12" s="24"/>
      <c r="F12" s="24"/>
      <c r="G12" s="24"/>
      <c r="H12" s="24"/>
      <c r="I12" s="27"/>
    </row>
    <row r="13" spans="1:9" x14ac:dyDescent="0.25">
      <c r="B13" s="1" t="s">
        <v>40</v>
      </c>
      <c r="C13" s="24">
        <v>2.5395202390185085</v>
      </c>
      <c r="D13" s="24">
        <v>2.7341608131383337</v>
      </c>
      <c r="E13" s="24">
        <v>2.8453050558942969</v>
      </c>
      <c r="F13" s="24">
        <v>2.8954634003582589</v>
      </c>
      <c r="G13" s="24">
        <v>2.9863286378508715</v>
      </c>
      <c r="H13" s="24">
        <v>3.0725507206134908</v>
      </c>
      <c r="I13" s="27">
        <v>0.53303048159498223</v>
      </c>
    </row>
    <row r="14" spans="1:9" x14ac:dyDescent="0.25">
      <c r="B14" s="1" t="s">
        <v>41</v>
      </c>
      <c r="C14" s="24">
        <v>1.1234231680617808</v>
      </c>
      <c r="D14" s="24">
        <v>1.25262932831365</v>
      </c>
      <c r="E14" s="24">
        <v>1.4452626909517234</v>
      </c>
      <c r="F14" s="24">
        <v>1.6434403509888211</v>
      </c>
      <c r="G14" s="24">
        <v>1.7971566130473589</v>
      </c>
      <c r="H14" s="24">
        <v>1.8881278999164595</v>
      </c>
      <c r="I14" s="27">
        <v>0.76470473185467869</v>
      </c>
    </row>
    <row r="15" spans="1:9" x14ac:dyDescent="0.25">
      <c r="B15" s="1" t="s">
        <v>42</v>
      </c>
      <c r="C15" s="24">
        <v>0.8761483762055835</v>
      </c>
      <c r="D15" s="24">
        <v>0.7990886500342449</v>
      </c>
      <c r="E15" s="24">
        <v>0.84640562795824215</v>
      </c>
      <c r="F15" s="24">
        <v>0.8745038964191828</v>
      </c>
      <c r="G15" s="24">
        <v>0.89731906593353483</v>
      </c>
      <c r="H15" s="24">
        <v>0.90845416803526535</v>
      </c>
      <c r="I15" s="27">
        <v>3.2305791829681851E-2</v>
      </c>
    </row>
    <row r="16" spans="1:9" x14ac:dyDescent="0.25">
      <c r="B16" s="1" t="s">
        <v>48</v>
      </c>
      <c r="C16" s="24">
        <v>0.82857495848882534</v>
      </c>
      <c r="D16" s="24">
        <v>0.87022987285498388</v>
      </c>
      <c r="E16" s="24">
        <v>1.0528987306364674</v>
      </c>
      <c r="F16" s="24">
        <v>1.1734732806374242</v>
      </c>
      <c r="G16" s="24">
        <v>1.2785930662059786</v>
      </c>
      <c r="H16" s="24">
        <v>1.3292983671978955</v>
      </c>
      <c r="I16" s="27">
        <v>0.50072340870907017</v>
      </c>
    </row>
    <row r="17" spans="1:21" x14ac:dyDescent="0.25">
      <c r="B17" s="1" t="s">
        <v>49</v>
      </c>
      <c r="C17" s="24">
        <v>0.46363961156600741</v>
      </c>
      <c r="D17" s="24">
        <v>0.53433603905517446</v>
      </c>
      <c r="E17" s="24">
        <v>0.58486267658316549</v>
      </c>
      <c r="F17" s="24">
        <v>0.58321227562036415</v>
      </c>
      <c r="G17" s="24">
        <v>0.5341530865952191</v>
      </c>
      <c r="H17" s="24">
        <v>0.5355623928650789</v>
      </c>
      <c r="I17" s="27">
        <v>7.1922781299071481E-2</v>
      </c>
    </row>
    <row r="18" spans="1:21" x14ac:dyDescent="0.25">
      <c r="B18" s="1" t="s">
        <v>50</v>
      </c>
      <c r="C18" s="24">
        <v>0.6432287535978316</v>
      </c>
      <c r="D18" s="24">
        <v>0.72515095643956262</v>
      </c>
      <c r="E18" s="24">
        <v>0.86455073761402468</v>
      </c>
      <c r="F18" s="24">
        <v>0.99322369214462547</v>
      </c>
      <c r="G18" s="24">
        <v>1.1812084929654088</v>
      </c>
      <c r="H18" s="24">
        <v>1.4065127803566377</v>
      </c>
      <c r="I18" s="27">
        <v>0.76328402675880613</v>
      </c>
    </row>
    <row r="19" spans="1:21" x14ac:dyDescent="0.25">
      <c r="B19" s="1" t="s">
        <v>43</v>
      </c>
      <c r="C19" s="24">
        <v>0.42601609079528041</v>
      </c>
      <c r="D19" s="24">
        <v>0.37145425762801221</v>
      </c>
      <c r="E19" s="24">
        <v>0.39556866863561635</v>
      </c>
      <c r="F19" s="24">
        <v>0.40014497896220985</v>
      </c>
      <c r="G19" s="24">
        <v>0.39889284551188553</v>
      </c>
      <c r="H19" s="24">
        <v>0.3976204311586754</v>
      </c>
      <c r="I19" s="27">
        <v>-2.8395659636605008E-2</v>
      </c>
    </row>
    <row r="20" spans="1:21" x14ac:dyDescent="0.25">
      <c r="B20" s="1" t="s">
        <v>51</v>
      </c>
      <c r="C20" s="24">
        <v>0.20747999673720102</v>
      </c>
      <c r="D20" s="24">
        <v>0.19357282425557817</v>
      </c>
      <c r="E20" s="24">
        <v>0.20567721627788357</v>
      </c>
      <c r="F20" s="24">
        <v>0.21526658068744328</v>
      </c>
      <c r="G20" s="24">
        <v>0.22237604276668957</v>
      </c>
      <c r="H20" s="24">
        <v>0.22449401712766986</v>
      </c>
      <c r="I20" s="27">
        <v>1.7014020390468843E-2</v>
      </c>
    </row>
    <row r="21" spans="1:21" x14ac:dyDescent="0.25">
      <c r="B21" s="1" t="s">
        <v>52</v>
      </c>
      <c r="C21" s="24">
        <v>0.13842000663646289</v>
      </c>
      <c r="D21" s="24">
        <v>0.13144184143683879</v>
      </c>
      <c r="E21" s="24">
        <v>0.1316073774103442</v>
      </c>
      <c r="F21" s="24">
        <v>0.13061563426885581</v>
      </c>
      <c r="G21" s="24">
        <v>0.12818087340272122</v>
      </c>
      <c r="H21" s="24">
        <v>0.12228201151305607</v>
      </c>
      <c r="I21" s="27">
        <v>-1.6137995123406829E-2</v>
      </c>
    </row>
    <row r="22" spans="1:21" x14ac:dyDescent="0.25">
      <c r="B22" s="13" t="s">
        <v>45</v>
      </c>
      <c r="C22" s="29">
        <v>7.2464512011074822</v>
      </c>
      <c r="D22" s="29">
        <v>7.6120645831563785</v>
      </c>
      <c r="E22" s="29">
        <v>8.3721387819617661</v>
      </c>
      <c r="F22" s="29">
        <v>8.9093440900871848</v>
      </c>
      <c r="G22" s="29">
        <v>9.4242087242796693</v>
      </c>
      <c r="H22" s="29">
        <v>9.8849027887842293</v>
      </c>
      <c r="I22" s="28">
        <v>2.6384515876767471</v>
      </c>
    </row>
    <row r="23" spans="1:21" ht="6" customHeight="1" x14ac:dyDescent="0.25">
      <c r="C23" s="24"/>
      <c r="D23" s="24"/>
      <c r="E23" s="24"/>
      <c r="F23" s="24"/>
      <c r="G23" s="24"/>
      <c r="H23" s="24"/>
      <c r="I23" s="27"/>
    </row>
    <row r="24" spans="1:21" x14ac:dyDescent="0.25">
      <c r="B24" s="8" t="s">
        <v>46</v>
      </c>
      <c r="C24" s="26">
        <v>11.165573035227606</v>
      </c>
      <c r="D24" s="26">
        <v>11.534234973165495</v>
      </c>
      <c r="E24" s="26">
        <v>12.472020844003662</v>
      </c>
      <c r="F24" s="26">
        <v>12.785604881534027</v>
      </c>
      <c r="G24" s="26">
        <v>12.877851036671407</v>
      </c>
      <c r="H24" s="26">
        <v>12.784170174938073</v>
      </c>
      <c r="I24" s="25">
        <v>1.6185971397104666</v>
      </c>
    </row>
    <row r="29" spans="1:21" x14ac:dyDescent="0.25">
      <c r="C29" s="4"/>
      <c r="D29" s="4"/>
      <c r="E29" s="4"/>
      <c r="F29" s="4"/>
      <c r="G29" s="4"/>
      <c r="R29" s="22"/>
      <c r="S29" s="22"/>
      <c r="T29" s="22"/>
      <c r="U29" s="22"/>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scale="35"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M16" sqref="M16"/>
    </sheetView>
  </sheetViews>
  <sheetFormatPr defaultColWidth="9.140625" defaultRowHeight="15" x14ac:dyDescent="0.25"/>
  <cols>
    <col min="1" max="1" width="9.140625" style="1"/>
    <col min="2" max="2" width="19" style="1" bestFit="1" customWidth="1"/>
    <col min="3" max="8" width="8.5703125" style="1" customWidth="1"/>
    <col min="9" max="9" width="11.140625" style="1" customWidth="1"/>
    <col min="10" max="10" width="17.28515625" style="1" customWidth="1"/>
    <col min="11" max="13" width="9.140625" style="1"/>
    <col min="14" max="14" width="23.28515625" style="1" customWidth="1"/>
    <col min="15" max="20" width="10.42578125" style="1" customWidth="1"/>
    <col min="21" max="21" width="17" style="1" customWidth="1"/>
    <col min="22" max="16384" width="9.140625" style="1"/>
  </cols>
  <sheetData>
    <row r="1" spans="1:9" x14ac:dyDescent="0.25">
      <c r="A1" s="1" t="s">
        <v>16</v>
      </c>
    </row>
    <row r="2" spans="1:9" x14ac:dyDescent="0.25">
      <c r="A2" s="13" t="s">
        <v>30</v>
      </c>
    </row>
    <row r="3" spans="1:9" x14ac:dyDescent="0.25">
      <c r="A3" s="20" t="s">
        <v>3</v>
      </c>
    </row>
    <row r="4" spans="1:9" x14ac:dyDescent="0.25">
      <c r="A4" s="20" t="s">
        <v>9</v>
      </c>
    </row>
    <row r="5" spans="1:9" x14ac:dyDescent="0.25">
      <c r="B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0.48043311929793275</v>
      </c>
      <c r="D8" s="24">
        <v>0.48604456569862114</v>
      </c>
      <c r="E8" s="24">
        <v>0.53425053065592087</v>
      </c>
      <c r="F8" s="24">
        <v>0.50750181502996217</v>
      </c>
      <c r="G8" s="24">
        <v>0.47446647738673409</v>
      </c>
      <c r="H8" s="24">
        <v>0.43870433982342438</v>
      </c>
      <c r="I8" s="27">
        <v>-4.1728779474508371E-2</v>
      </c>
    </row>
    <row r="9" spans="1:9" x14ac:dyDescent="0.25">
      <c r="B9" s="1" t="s">
        <v>37</v>
      </c>
      <c r="C9" s="24">
        <v>0.79131465260273981</v>
      </c>
      <c r="D9" s="24">
        <v>0.79050357350403722</v>
      </c>
      <c r="E9" s="24">
        <v>0.77099225150974138</v>
      </c>
      <c r="F9" s="24">
        <v>0.71932135242144513</v>
      </c>
      <c r="G9" s="24">
        <v>0.65091606708915151</v>
      </c>
      <c r="H9" s="24">
        <v>0.58831987976409583</v>
      </c>
      <c r="I9" s="27">
        <v>-0.20299477283864398</v>
      </c>
    </row>
    <row r="10" spans="1:9" x14ac:dyDescent="0.25">
      <c r="B10" s="1" t="s">
        <v>38</v>
      </c>
      <c r="C10" s="24">
        <v>0.24510573358903973</v>
      </c>
      <c r="D10" s="24">
        <v>0.24731075808375347</v>
      </c>
      <c r="E10" s="24">
        <v>0.23330954738065371</v>
      </c>
      <c r="F10" s="24">
        <v>0.20604105446637824</v>
      </c>
      <c r="G10" s="24">
        <v>0.18214262353752486</v>
      </c>
      <c r="H10" s="24">
        <v>0.16181762117229312</v>
      </c>
      <c r="I10" s="27">
        <v>-8.3288112416746607E-2</v>
      </c>
    </row>
    <row r="11" spans="1:9" x14ac:dyDescent="0.25">
      <c r="B11" s="13" t="s">
        <v>39</v>
      </c>
      <c r="C11" s="29">
        <v>1.5168535054897123</v>
      </c>
      <c r="D11" s="29">
        <v>1.5238588972864118</v>
      </c>
      <c r="E11" s="29">
        <v>1.5385523295463159</v>
      </c>
      <c r="F11" s="29">
        <v>1.4328642219177856</v>
      </c>
      <c r="G11" s="29">
        <v>1.3075251680134103</v>
      </c>
      <c r="H11" s="29">
        <v>1.1888418407598131</v>
      </c>
      <c r="I11" s="28">
        <v>-0.32801166472989918</v>
      </c>
    </row>
    <row r="12" spans="1:9" ht="6" customHeight="1" x14ac:dyDescent="0.25">
      <c r="C12" s="24"/>
      <c r="D12" s="24"/>
      <c r="E12" s="24"/>
      <c r="F12" s="24"/>
      <c r="G12" s="24"/>
      <c r="H12" s="24"/>
      <c r="I12" s="27"/>
    </row>
    <row r="13" spans="1:9" x14ac:dyDescent="0.25">
      <c r="B13" s="1" t="s">
        <v>40</v>
      </c>
      <c r="C13" s="24">
        <v>0.29701991099631675</v>
      </c>
      <c r="D13" s="24">
        <v>0.34453781044086862</v>
      </c>
      <c r="E13" s="24">
        <v>0.3805595512258606</v>
      </c>
      <c r="F13" s="24">
        <v>0.38800484698100607</v>
      </c>
      <c r="G13" s="24">
        <v>0.3895211266762007</v>
      </c>
      <c r="H13" s="24">
        <v>0.38947826035945654</v>
      </c>
      <c r="I13" s="27">
        <v>9.2458349363139791E-2</v>
      </c>
    </row>
    <row r="14" spans="1:9" x14ac:dyDescent="0.25">
      <c r="B14" s="1" t="s">
        <v>41</v>
      </c>
      <c r="C14" s="24">
        <v>3.0823541029067286E-2</v>
      </c>
      <c r="D14" s="24">
        <v>3.5307229540089469E-2</v>
      </c>
      <c r="E14" s="24">
        <v>4.4047639764577637E-2</v>
      </c>
      <c r="F14" s="24">
        <v>5.2625115544451519E-2</v>
      </c>
      <c r="G14" s="24">
        <v>6.1226444819501326E-2</v>
      </c>
      <c r="H14" s="24">
        <v>7.035230818093248E-2</v>
      </c>
      <c r="I14" s="27">
        <v>3.9528767151865193E-2</v>
      </c>
    </row>
    <row r="15" spans="1:9" x14ac:dyDescent="0.25">
      <c r="B15" s="1" t="s">
        <v>42</v>
      </c>
      <c r="C15" s="24">
        <v>1.1494603084968142</v>
      </c>
      <c r="D15" s="24">
        <v>1.2542855042637218</v>
      </c>
      <c r="E15" s="24">
        <v>1.404058964874886</v>
      </c>
      <c r="F15" s="24">
        <v>1.5073932646882795</v>
      </c>
      <c r="G15" s="24">
        <v>1.5914177470925714</v>
      </c>
      <c r="H15" s="24">
        <v>1.6695688257396804</v>
      </c>
      <c r="I15" s="27">
        <v>0.52010851724286611</v>
      </c>
    </row>
    <row r="16" spans="1:9" x14ac:dyDescent="0.25">
      <c r="B16" s="1" t="s">
        <v>48</v>
      </c>
      <c r="C16" s="24">
        <v>0.28564210574377114</v>
      </c>
      <c r="D16" s="24">
        <v>0.31058340217808417</v>
      </c>
      <c r="E16" s="24">
        <v>0.38992827966418786</v>
      </c>
      <c r="F16" s="24">
        <v>0.41916214950324682</v>
      </c>
      <c r="G16" s="24">
        <v>0.43656154011739301</v>
      </c>
      <c r="H16" s="24">
        <v>0.44758656847299011</v>
      </c>
      <c r="I16" s="27">
        <v>0.16194446272921897</v>
      </c>
    </row>
    <row r="17" spans="1:21" x14ac:dyDescent="0.25">
      <c r="B17" s="1" t="s">
        <v>49</v>
      </c>
      <c r="C17" s="24">
        <v>0.43530062156741095</v>
      </c>
      <c r="D17" s="24">
        <v>0.51452218476939393</v>
      </c>
      <c r="E17" s="24">
        <v>0.53743309058495492</v>
      </c>
      <c r="F17" s="24">
        <v>0.56626253040671715</v>
      </c>
      <c r="G17" s="24">
        <v>0.59178819219852596</v>
      </c>
      <c r="H17" s="24">
        <v>0.60732890696148867</v>
      </c>
      <c r="I17" s="27">
        <v>0.17202828539407772</v>
      </c>
    </row>
    <row r="18" spans="1:21" x14ac:dyDescent="0.25">
      <c r="B18" s="1" t="s">
        <v>50</v>
      </c>
      <c r="C18" s="24">
        <v>0.14507051563134163</v>
      </c>
      <c r="D18" s="24">
        <v>0.1625008541308145</v>
      </c>
      <c r="E18" s="24">
        <v>0.18792303869565957</v>
      </c>
      <c r="F18" s="24">
        <v>0.20526622970988925</v>
      </c>
      <c r="G18" s="24">
        <v>0.22147659243101414</v>
      </c>
      <c r="H18" s="24">
        <v>0.24532199657383216</v>
      </c>
      <c r="I18" s="27">
        <v>0.10025148094249053</v>
      </c>
    </row>
    <row r="19" spans="1:21" x14ac:dyDescent="0.25">
      <c r="B19" s="1" t="s">
        <v>43</v>
      </c>
      <c r="C19" s="24">
        <v>0.13349544283979392</v>
      </c>
      <c r="D19" s="24">
        <v>0.14509774547945894</v>
      </c>
      <c r="E19" s="24">
        <v>0.14658512124993422</v>
      </c>
      <c r="F19" s="24">
        <v>0.14677550879060128</v>
      </c>
      <c r="G19" s="24">
        <v>0.14951035246238525</v>
      </c>
      <c r="H19" s="24">
        <v>0.1284159842474871</v>
      </c>
      <c r="I19" s="27">
        <v>-5.0794585923068236E-3</v>
      </c>
    </row>
    <row r="20" spans="1:21" x14ac:dyDescent="0.25">
      <c r="B20" s="1" t="s">
        <v>51</v>
      </c>
      <c r="C20" s="24">
        <v>8.30959311528294E-2</v>
      </c>
      <c r="D20" s="24">
        <v>7.126684611289151E-2</v>
      </c>
      <c r="E20" s="24">
        <v>8.1496866701749909E-2</v>
      </c>
      <c r="F20" s="24">
        <v>8.7327890426956531E-2</v>
      </c>
      <c r="G20" s="24">
        <v>9.2140069142457801E-2</v>
      </c>
      <c r="H20" s="24">
        <v>9.5970374048290799E-2</v>
      </c>
      <c r="I20" s="27">
        <v>1.2874442895461399E-2</v>
      </c>
    </row>
    <row r="21" spans="1:21" x14ac:dyDescent="0.25">
      <c r="B21" s="1" t="s">
        <v>52</v>
      </c>
      <c r="C21" s="24">
        <v>5.5437341057059039E-2</v>
      </c>
      <c r="D21" s="24">
        <v>4.8392358392757892E-2</v>
      </c>
      <c r="E21" s="24">
        <v>5.2147676285577163E-2</v>
      </c>
      <c r="F21" s="24">
        <v>5.2987267048384037E-2</v>
      </c>
      <c r="G21" s="24">
        <v>5.3110912448688069E-2</v>
      </c>
      <c r="H21" s="24">
        <v>5.227511420766031E-2</v>
      </c>
      <c r="I21" s="27">
        <v>-3.1622268493987291E-3</v>
      </c>
    </row>
    <row r="22" spans="1:21" x14ac:dyDescent="0.25">
      <c r="B22" s="13" t="s">
        <v>45</v>
      </c>
      <c r="C22" s="29">
        <v>2.6153457185144044</v>
      </c>
      <c r="D22" s="29">
        <v>2.886493935308081</v>
      </c>
      <c r="E22" s="29">
        <v>3.2241802290473878</v>
      </c>
      <c r="F22" s="29">
        <v>3.4258048030995321</v>
      </c>
      <c r="G22" s="29">
        <v>3.5867529773887372</v>
      </c>
      <c r="H22" s="29">
        <v>3.7062983387918185</v>
      </c>
      <c r="I22" s="28">
        <v>1.090952620277414</v>
      </c>
    </row>
    <row r="23" spans="1:21" ht="6" customHeight="1" x14ac:dyDescent="0.25">
      <c r="C23" s="24"/>
      <c r="D23" s="24"/>
      <c r="E23" s="24"/>
      <c r="F23" s="24"/>
      <c r="G23" s="24"/>
      <c r="H23" s="24"/>
      <c r="I23" s="27"/>
    </row>
    <row r="24" spans="1:21" x14ac:dyDescent="0.25">
      <c r="B24" s="8" t="s">
        <v>46</v>
      </c>
      <c r="C24" s="26">
        <v>4.1321992240041165</v>
      </c>
      <c r="D24" s="26">
        <v>4.4103528325944925</v>
      </c>
      <c r="E24" s="26">
        <v>4.7627325585937035</v>
      </c>
      <c r="F24" s="26">
        <v>4.8586690250173179</v>
      </c>
      <c r="G24" s="26">
        <v>4.8942781454021471</v>
      </c>
      <c r="H24" s="26">
        <v>4.8951401795516318</v>
      </c>
      <c r="I24" s="25">
        <v>0.76294095554751529</v>
      </c>
    </row>
    <row r="26" spans="1:21" x14ac:dyDescent="0.25">
      <c r="E26" s="4"/>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N20" sqref="N20"/>
    </sheetView>
  </sheetViews>
  <sheetFormatPr defaultColWidth="9.140625" defaultRowHeight="15" x14ac:dyDescent="0.25"/>
  <cols>
    <col min="1" max="1" width="9.140625" style="1"/>
    <col min="2" max="2" width="19" style="1" bestFit="1" customWidth="1"/>
    <col min="3" max="8" width="8.5703125" style="1" customWidth="1"/>
    <col min="9" max="9" width="11.140625" style="1" customWidth="1"/>
    <col min="10" max="10" width="17.28515625" style="1" customWidth="1"/>
    <col min="11" max="13" width="9.140625" style="1"/>
    <col min="14" max="14" width="23.28515625" style="1" customWidth="1"/>
    <col min="15" max="20" width="10.42578125" style="1" customWidth="1"/>
    <col min="21" max="21" width="17" style="1" customWidth="1"/>
    <col min="22" max="16384" width="9.140625" style="1"/>
  </cols>
  <sheetData>
    <row r="1" spans="1:9" x14ac:dyDescent="0.25">
      <c r="A1" s="1" t="s">
        <v>21</v>
      </c>
    </row>
    <row r="2" spans="1:9" x14ac:dyDescent="0.25">
      <c r="A2" s="13" t="s">
        <v>31</v>
      </c>
    </row>
    <row r="3" spans="1:9" x14ac:dyDescent="0.25">
      <c r="A3" s="20" t="s">
        <v>3</v>
      </c>
    </row>
    <row r="4" spans="1:9" x14ac:dyDescent="0.25">
      <c r="A4" s="20" t="s">
        <v>2</v>
      </c>
    </row>
    <row r="5" spans="1:9" x14ac:dyDescent="0.25">
      <c r="B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2.8012203397260276</v>
      </c>
      <c r="D8" s="24">
        <v>2.9311392849118936</v>
      </c>
      <c r="E8" s="24">
        <v>3.0685595261393699</v>
      </c>
      <c r="F8" s="24">
        <v>3.0793888539263796</v>
      </c>
      <c r="G8" s="24">
        <v>2.7394390340091781</v>
      </c>
      <c r="H8" s="24">
        <v>2.5114925327470314</v>
      </c>
      <c r="I8" s="27">
        <v>-0.28972780697899614</v>
      </c>
    </row>
    <row r="9" spans="1:9" x14ac:dyDescent="0.25">
      <c r="B9" s="1" t="s">
        <v>37</v>
      </c>
      <c r="C9" s="24">
        <v>1.3887525956485773</v>
      </c>
      <c r="D9" s="24">
        <v>1.356648951025156</v>
      </c>
      <c r="E9" s="24">
        <v>1.3881135627409218</v>
      </c>
      <c r="F9" s="24">
        <v>1.3502860653871227</v>
      </c>
      <c r="G9" s="24">
        <v>1.2908650757896003</v>
      </c>
      <c r="H9" s="24">
        <v>1.2721986593879568</v>
      </c>
      <c r="I9" s="27">
        <v>-0.11655393626062049</v>
      </c>
    </row>
    <row r="10" spans="1:9" x14ac:dyDescent="0.25">
      <c r="B10" s="1" t="s">
        <v>38</v>
      </c>
      <c r="C10" s="24">
        <v>0.78655277639191012</v>
      </c>
      <c r="D10" s="24">
        <v>0.80110999578659892</v>
      </c>
      <c r="E10" s="24">
        <v>0.74184652312385035</v>
      </c>
      <c r="F10" s="24">
        <v>0.7057410359219638</v>
      </c>
      <c r="G10" s="24">
        <v>0.61375255680009266</v>
      </c>
      <c r="H10" s="24">
        <v>0.55270271843387941</v>
      </c>
      <c r="I10" s="27">
        <v>-0.23385005795803071</v>
      </c>
    </row>
    <row r="11" spans="1:9" x14ac:dyDescent="0.25">
      <c r="B11" s="13" t="s">
        <v>39</v>
      </c>
      <c r="C11" s="29">
        <v>4.9765257117665156</v>
      </c>
      <c r="D11" s="29">
        <v>5.0888982317236486</v>
      </c>
      <c r="E11" s="29">
        <v>5.1985196120041426</v>
      </c>
      <c r="F11" s="29">
        <v>5.1354159552354659</v>
      </c>
      <c r="G11" s="29">
        <v>4.6440566665988712</v>
      </c>
      <c r="H11" s="29">
        <v>4.3363939105688676</v>
      </c>
      <c r="I11" s="28">
        <v>-0.64013180119764801</v>
      </c>
    </row>
    <row r="12" spans="1:9" ht="6" customHeight="1" x14ac:dyDescent="0.25">
      <c r="C12" s="24"/>
      <c r="D12" s="24"/>
      <c r="E12" s="24"/>
      <c r="F12" s="24"/>
      <c r="G12" s="24"/>
      <c r="H12" s="24"/>
      <c r="I12" s="27"/>
    </row>
    <row r="13" spans="1:9" x14ac:dyDescent="0.25">
      <c r="B13" s="1" t="s">
        <v>40</v>
      </c>
      <c r="C13" s="24">
        <v>2.1088413680738487</v>
      </c>
      <c r="D13" s="24">
        <v>2.2168056799279388</v>
      </c>
      <c r="E13" s="24">
        <v>2.2228945749174196</v>
      </c>
      <c r="F13" s="24">
        <v>2.2639048631373071</v>
      </c>
      <c r="G13" s="24">
        <v>2.2629322597379278</v>
      </c>
      <c r="H13" s="24">
        <v>2.2578449875910525</v>
      </c>
      <c r="I13" s="27">
        <v>0.14900361951720376</v>
      </c>
    </row>
    <row r="14" spans="1:9" x14ac:dyDescent="0.25">
      <c r="B14" s="1" t="s">
        <v>41</v>
      </c>
      <c r="C14" s="24">
        <v>1.0582234637841934</v>
      </c>
      <c r="D14" s="24">
        <v>1.0677744487232181</v>
      </c>
      <c r="E14" s="24">
        <v>1.2313107789137532</v>
      </c>
      <c r="F14" s="24">
        <v>1.3602564635843208</v>
      </c>
      <c r="G14" s="24">
        <v>1.4828790811567671</v>
      </c>
      <c r="H14" s="24">
        <v>1.5942422860935028</v>
      </c>
      <c r="I14" s="27">
        <v>0.53601882230930942</v>
      </c>
    </row>
    <row r="15" spans="1:9" x14ac:dyDescent="0.25">
      <c r="B15" s="1" t="s">
        <v>42</v>
      </c>
      <c r="C15" s="24">
        <v>0.92560932952552277</v>
      </c>
      <c r="D15" s="24">
        <v>0.96209327678822787</v>
      </c>
      <c r="E15" s="24">
        <v>1.0710193962946573</v>
      </c>
      <c r="F15" s="24">
        <v>1.1471604891748157</v>
      </c>
      <c r="G15" s="24">
        <v>1.1940375637765726</v>
      </c>
      <c r="H15" s="24">
        <v>1.2228673386111784</v>
      </c>
      <c r="I15" s="27">
        <v>0.29725800908565558</v>
      </c>
    </row>
    <row r="16" spans="1:9" x14ac:dyDescent="0.25">
      <c r="B16" s="1" t="s">
        <v>48</v>
      </c>
      <c r="C16" s="24">
        <v>0.97361021841229012</v>
      </c>
      <c r="D16" s="24">
        <v>1.0159724816680693</v>
      </c>
      <c r="E16" s="24">
        <v>1.1469725126414463</v>
      </c>
      <c r="F16" s="24">
        <v>1.2283021624774164</v>
      </c>
      <c r="G16" s="24">
        <v>1.2752478081725944</v>
      </c>
      <c r="H16" s="24">
        <v>1.3170101091097965</v>
      </c>
      <c r="I16" s="27">
        <v>0.34339989069750643</v>
      </c>
    </row>
    <row r="17" spans="1:21" x14ac:dyDescent="0.25">
      <c r="B17" s="1" t="s">
        <v>49</v>
      </c>
      <c r="C17" s="24">
        <v>1.1761167287209386</v>
      </c>
      <c r="D17" s="24">
        <v>1.2582406154815191</v>
      </c>
      <c r="E17" s="24">
        <v>1.40931814106297</v>
      </c>
      <c r="F17" s="24">
        <v>1.5082527146367628</v>
      </c>
      <c r="G17" s="24">
        <v>1.4828846431436142</v>
      </c>
      <c r="H17" s="24">
        <v>1.4826129948517817</v>
      </c>
      <c r="I17" s="27">
        <v>0.30649626613084302</v>
      </c>
    </row>
    <row r="18" spans="1:21" x14ac:dyDescent="0.25">
      <c r="B18" s="1" t="s">
        <v>50</v>
      </c>
      <c r="C18" s="24">
        <v>0.67236769999464596</v>
      </c>
      <c r="D18" s="24">
        <v>0.6110251306940242</v>
      </c>
      <c r="E18" s="24">
        <v>0.73941053958365233</v>
      </c>
      <c r="F18" s="24">
        <v>0.83419938922542713</v>
      </c>
      <c r="G18" s="24">
        <v>0.88464958736874388</v>
      </c>
      <c r="H18" s="24">
        <v>0.9717143399714705</v>
      </c>
      <c r="I18" s="27">
        <v>0.29934663997682454</v>
      </c>
    </row>
    <row r="19" spans="1:21" x14ac:dyDescent="0.25">
      <c r="B19" s="1" t="s">
        <v>43</v>
      </c>
      <c r="C19" s="24">
        <v>0.55137926682905902</v>
      </c>
      <c r="D19" s="24">
        <v>0.53050505844946139</v>
      </c>
      <c r="E19" s="24">
        <v>0.55553218963230011</v>
      </c>
      <c r="F19" s="24">
        <v>0.56653395619880809</v>
      </c>
      <c r="G19" s="24">
        <v>0.56749690292076427</v>
      </c>
      <c r="H19" s="24">
        <v>0.58294047011758821</v>
      </c>
      <c r="I19" s="27">
        <v>3.1561203288529183E-2</v>
      </c>
    </row>
    <row r="20" spans="1:21" x14ac:dyDescent="0.25">
      <c r="B20" s="1" t="s">
        <v>51</v>
      </c>
      <c r="C20" s="24">
        <v>0.19111184428452729</v>
      </c>
      <c r="D20" s="24">
        <v>0.246078167347036</v>
      </c>
      <c r="E20" s="24">
        <v>0.26583234154244151</v>
      </c>
      <c r="F20" s="24">
        <v>0.28088055683590957</v>
      </c>
      <c r="G20" s="24">
        <v>0.29400561888822141</v>
      </c>
      <c r="H20" s="24">
        <v>0.30268821956591196</v>
      </c>
      <c r="I20" s="27">
        <v>0.11157637528138467</v>
      </c>
    </row>
    <row r="21" spans="1:21" x14ac:dyDescent="0.25">
      <c r="B21" s="1" t="s">
        <v>52</v>
      </c>
      <c r="C21" s="24">
        <v>0.12750001527943824</v>
      </c>
      <c r="D21" s="24">
        <v>0.16709456804117948</v>
      </c>
      <c r="E21" s="24">
        <v>0.17009904127632636</v>
      </c>
      <c r="F21" s="24">
        <v>0.17042771789170591</v>
      </c>
      <c r="G21" s="24">
        <v>0.1694692312424084</v>
      </c>
      <c r="H21" s="24">
        <v>0.16487443551235395</v>
      </c>
      <c r="I21" s="27">
        <v>3.7374420232915706E-2</v>
      </c>
    </row>
    <row r="22" spans="1:21" x14ac:dyDescent="0.25">
      <c r="B22" s="13" t="s">
        <v>45</v>
      </c>
      <c r="C22" s="29">
        <v>7.7847599349044634</v>
      </c>
      <c r="D22" s="29">
        <v>8.0755894271206738</v>
      </c>
      <c r="E22" s="29">
        <v>8.8123895158649681</v>
      </c>
      <c r="F22" s="29">
        <v>9.3599183131624741</v>
      </c>
      <c r="G22" s="29">
        <v>9.6136026964076127</v>
      </c>
      <c r="H22" s="29">
        <v>9.8967951814246362</v>
      </c>
      <c r="I22" s="28">
        <v>2.1120352465201728</v>
      </c>
    </row>
    <row r="23" spans="1:21" ht="6" customHeight="1" x14ac:dyDescent="0.25">
      <c r="C23" s="24"/>
      <c r="D23" s="24"/>
      <c r="E23" s="24"/>
      <c r="F23" s="24"/>
      <c r="G23" s="24"/>
      <c r="H23" s="24"/>
      <c r="I23" s="27"/>
    </row>
    <row r="24" spans="1:21" x14ac:dyDescent="0.25">
      <c r="B24" s="8" t="s">
        <v>46</v>
      </c>
      <c r="C24" s="26">
        <v>12.761285646670979</v>
      </c>
      <c r="D24" s="26">
        <v>13.164487658844322</v>
      </c>
      <c r="E24" s="26">
        <v>14.010909127869111</v>
      </c>
      <c r="F24" s="26">
        <v>14.49533426839794</v>
      </c>
      <c r="G24" s="26">
        <v>14.257659363006484</v>
      </c>
      <c r="H24" s="26">
        <v>14.233189091993504</v>
      </c>
      <c r="I24" s="25">
        <v>1.4719034453225248</v>
      </c>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topLeftCell="A4" zoomScaleNormal="100" workbookViewId="0">
      <selection activeCell="K13" sqref="K13"/>
    </sheetView>
  </sheetViews>
  <sheetFormatPr defaultColWidth="9.140625" defaultRowHeight="15" x14ac:dyDescent="0.25"/>
  <cols>
    <col min="1" max="1" width="9.140625" style="1"/>
    <col min="2" max="2" width="19" style="1" bestFit="1" customWidth="1"/>
    <col min="3" max="8" width="8.5703125" style="1" customWidth="1"/>
    <col min="9" max="9" width="11.140625" style="1" customWidth="1"/>
    <col min="10" max="10" width="17.28515625" style="1" customWidth="1"/>
    <col min="11" max="13" width="9.140625" style="1"/>
    <col min="14" max="14" width="23.28515625" style="1" customWidth="1"/>
    <col min="15" max="20" width="10.42578125" style="1" customWidth="1"/>
    <col min="21" max="21" width="17" style="1" customWidth="1"/>
    <col min="22" max="16384" width="9.140625" style="1"/>
  </cols>
  <sheetData>
    <row r="1" spans="1:9" x14ac:dyDescent="0.25">
      <c r="A1" s="1" t="s">
        <v>17</v>
      </c>
    </row>
    <row r="2" spans="1:9" x14ac:dyDescent="0.25">
      <c r="A2" s="13" t="s">
        <v>32</v>
      </c>
    </row>
    <row r="3" spans="1:9" x14ac:dyDescent="0.25">
      <c r="A3" s="20" t="s">
        <v>3</v>
      </c>
    </row>
    <row r="4" spans="1:9" x14ac:dyDescent="0.25">
      <c r="A4" s="20" t="s">
        <v>6</v>
      </c>
    </row>
    <row r="5" spans="1:9" x14ac:dyDescent="0.25">
      <c r="B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0.52823012120547952</v>
      </c>
      <c r="D8" s="24">
        <v>0.50966420547594415</v>
      </c>
      <c r="E8" s="24">
        <v>0.51830291155799446</v>
      </c>
      <c r="F8" s="24">
        <v>0.49663999895705629</v>
      </c>
      <c r="G8" s="24">
        <v>0.46431170067952177</v>
      </c>
      <c r="H8" s="24">
        <v>0.36491771843332937</v>
      </c>
      <c r="I8" s="27">
        <v>-0.16331240277215014</v>
      </c>
    </row>
    <row r="9" spans="1:9" x14ac:dyDescent="0.25">
      <c r="B9" s="1" t="s">
        <v>37</v>
      </c>
      <c r="C9" s="24">
        <v>0.14854029315068493</v>
      </c>
      <c r="D9" s="24">
        <v>0.1486416975819557</v>
      </c>
      <c r="E9" s="24">
        <v>0.14374431807808738</v>
      </c>
      <c r="F9" s="24">
        <v>0.11988689207024086</v>
      </c>
      <c r="G9" s="24">
        <v>0.11933461229967779</v>
      </c>
      <c r="H9" s="24">
        <v>0.1045902008469507</v>
      </c>
      <c r="I9" s="27">
        <v>-4.3950092303734228E-2</v>
      </c>
    </row>
    <row r="10" spans="1:9" x14ac:dyDescent="0.25">
      <c r="B10" s="1" t="s">
        <v>38</v>
      </c>
      <c r="C10" s="24">
        <v>7.201638944345945E-2</v>
      </c>
      <c r="D10" s="24">
        <v>7.8151193544914871E-2</v>
      </c>
      <c r="E10" s="24">
        <v>7.0077459657463301E-2</v>
      </c>
      <c r="F10" s="24">
        <v>5.41230728790651E-2</v>
      </c>
      <c r="G10" s="24">
        <v>4.5124200706808885E-2</v>
      </c>
      <c r="H10" s="24">
        <v>5.5675319160278312E-2</v>
      </c>
      <c r="I10" s="27">
        <v>-1.6341070283181137E-2</v>
      </c>
    </row>
    <row r="11" spans="1:9" x14ac:dyDescent="0.25">
      <c r="B11" s="13" t="s">
        <v>39</v>
      </c>
      <c r="C11" s="29">
        <v>0.74878680379962392</v>
      </c>
      <c r="D11" s="29">
        <v>0.73645709660281466</v>
      </c>
      <c r="E11" s="29">
        <v>0.73212468929354513</v>
      </c>
      <c r="F11" s="29">
        <v>0.67064996390636233</v>
      </c>
      <c r="G11" s="29">
        <v>0.62877051368600845</v>
      </c>
      <c r="H11" s="29">
        <v>0.52518323844055836</v>
      </c>
      <c r="I11" s="28">
        <v>-0.22360356535906556</v>
      </c>
    </row>
    <row r="12" spans="1:9" ht="6" customHeight="1" x14ac:dyDescent="0.25">
      <c r="C12" s="24"/>
      <c r="D12" s="24"/>
      <c r="E12" s="24"/>
      <c r="F12" s="24"/>
      <c r="G12" s="24"/>
      <c r="H12" s="24"/>
      <c r="I12" s="27"/>
    </row>
    <row r="13" spans="1:9" x14ac:dyDescent="0.25">
      <c r="B13" s="1" t="s">
        <v>40</v>
      </c>
      <c r="C13" s="24">
        <v>0.65641400330186006</v>
      </c>
      <c r="D13" s="24">
        <v>0.77562942330991769</v>
      </c>
      <c r="E13" s="24">
        <v>0.83580836016894977</v>
      </c>
      <c r="F13" s="24">
        <v>0.8743771199571968</v>
      </c>
      <c r="G13" s="24">
        <v>0.90888262891113492</v>
      </c>
      <c r="H13" s="24">
        <v>0.94076874482960526</v>
      </c>
      <c r="I13" s="27">
        <v>0.2843547415277452</v>
      </c>
    </row>
    <row r="14" spans="1:9" x14ac:dyDescent="0.25">
      <c r="B14" s="1" t="s">
        <v>41</v>
      </c>
      <c r="C14" s="24">
        <v>6.6484865866706447E-2</v>
      </c>
      <c r="D14" s="24">
        <v>5.9609103785059243E-2</v>
      </c>
      <c r="E14" s="24">
        <v>6.6071459646866448E-2</v>
      </c>
      <c r="F14" s="24">
        <v>7.455224702130632E-2</v>
      </c>
      <c r="G14" s="24">
        <v>7.6533056024376656E-2</v>
      </c>
      <c r="H14" s="24">
        <v>8.2077692877754557E-2</v>
      </c>
      <c r="I14" s="27">
        <v>1.559282701104811E-2</v>
      </c>
    </row>
    <row r="15" spans="1:9" x14ac:dyDescent="0.25">
      <c r="B15" s="1" t="s">
        <v>42</v>
      </c>
      <c r="C15" s="24">
        <v>0.14075024185675275</v>
      </c>
      <c r="D15" s="24">
        <v>0.14872950643443342</v>
      </c>
      <c r="E15" s="24">
        <v>0.16662092146458296</v>
      </c>
      <c r="F15" s="24">
        <v>0.18088719176259355</v>
      </c>
      <c r="G15" s="24">
        <v>0.19297709140168609</v>
      </c>
      <c r="H15" s="24">
        <v>0.2036059543584976</v>
      </c>
      <c r="I15" s="27">
        <v>6.2855712501744848E-2</v>
      </c>
    </row>
    <row r="16" spans="1:9" x14ac:dyDescent="0.25">
      <c r="B16" s="1" t="s">
        <v>48</v>
      </c>
      <c r="C16" s="24">
        <v>0.11029157217330361</v>
      </c>
      <c r="D16" s="24">
        <v>0.12565352021639553</v>
      </c>
      <c r="E16" s="24">
        <v>0.16098155602674244</v>
      </c>
      <c r="F16" s="24">
        <v>0.18195480136477588</v>
      </c>
      <c r="G16" s="24">
        <v>0.19894482941060498</v>
      </c>
      <c r="H16" s="24">
        <v>0.19583316099633666</v>
      </c>
      <c r="I16" s="27">
        <v>8.5541588823033046E-2</v>
      </c>
    </row>
    <row r="17" spans="1:21" x14ac:dyDescent="0.25">
      <c r="B17" s="1" t="s">
        <v>49</v>
      </c>
      <c r="C17" s="24">
        <v>2.7814465733088666E-2</v>
      </c>
      <c r="D17" s="24">
        <v>6.4337098667616208E-2</v>
      </c>
      <c r="E17" s="24">
        <v>6.6361431768370463E-2</v>
      </c>
      <c r="F17" s="24">
        <v>7.585492214159395E-2</v>
      </c>
      <c r="G17" s="24">
        <v>9.1306149035190756E-2</v>
      </c>
      <c r="H17" s="24">
        <v>9.128987060327004E-2</v>
      </c>
      <c r="I17" s="27">
        <v>6.3475404870181371E-2</v>
      </c>
    </row>
    <row r="18" spans="1:21" x14ac:dyDescent="0.25">
      <c r="B18" s="1" t="s">
        <v>50</v>
      </c>
      <c r="C18" s="24">
        <v>2.8522641912535736E-2</v>
      </c>
      <c r="D18" s="24">
        <v>2.4621341534971895E-2</v>
      </c>
      <c r="E18" s="24">
        <v>2.3490379836957447E-2</v>
      </c>
      <c r="F18" s="24">
        <v>2.6485965123856682E-2</v>
      </c>
      <c r="G18" s="24">
        <v>2.9530212324135222E-2</v>
      </c>
      <c r="H18" s="24">
        <v>3.2709599543177627E-2</v>
      </c>
      <c r="I18" s="27">
        <v>4.186957630641891E-3</v>
      </c>
    </row>
    <row r="19" spans="1:21" x14ac:dyDescent="0.25">
      <c r="B19" s="1" t="s">
        <v>43</v>
      </c>
      <c r="C19" s="24">
        <v>0.10056885400411096</v>
      </c>
      <c r="D19" s="24">
        <v>8.7384358427365097E-2</v>
      </c>
      <c r="E19" s="24">
        <v>0.10354571190436745</v>
      </c>
      <c r="F19" s="24">
        <v>0.11778124926650688</v>
      </c>
      <c r="G19" s="24">
        <v>0.12993417494830567</v>
      </c>
      <c r="H19" s="24">
        <v>0.1420358613646448</v>
      </c>
      <c r="I19" s="27">
        <v>4.1467007360533839E-2</v>
      </c>
    </row>
    <row r="20" spans="1:21" x14ac:dyDescent="0.25">
      <c r="B20" s="1" t="s">
        <v>51</v>
      </c>
      <c r="C20" s="24">
        <v>9.7759325636933379E-3</v>
      </c>
      <c r="D20" s="24">
        <v>1.3516125986927698E-2</v>
      </c>
      <c r="E20" s="24">
        <v>1.3360142082254084E-2</v>
      </c>
      <c r="F20" s="24">
        <v>1.2676629255525946E-2</v>
      </c>
      <c r="G20" s="24">
        <v>1.1700326240312102E-2</v>
      </c>
      <c r="H20" s="24">
        <v>1.0496759661531806E-2</v>
      </c>
      <c r="I20" s="27">
        <v>7.208270978384685E-4</v>
      </c>
    </row>
    <row r="21" spans="1:21" x14ac:dyDescent="0.25">
      <c r="B21" s="1" t="s">
        <v>52</v>
      </c>
      <c r="C21" s="24">
        <v>6.5220005379989501E-3</v>
      </c>
      <c r="D21" s="24">
        <v>9.1778610744885636E-3</v>
      </c>
      <c r="E21" s="24">
        <v>8.5487993910782229E-3</v>
      </c>
      <c r="F21" s="24">
        <v>7.6917000554105859E-3</v>
      </c>
      <c r="G21" s="24">
        <v>6.7442428506270568E-3</v>
      </c>
      <c r="H21" s="24">
        <v>5.7175906164628467E-3</v>
      </c>
      <c r="I21" s="27">
        <v>-8.0440992153610336E-4</v>
      </c>
    </row>
    <row r="22" spans="1:21" x14ac:dyDescent="0.25">
      <c r="B22" s="13" t="s">
        <v>45</v>
      </c>
      <c r="C22" s="29">
        <v>1.1471445779500504</v>
      </c>
      <c r="D22" s="29">
        <v>1.3086583394371751</v>
      </c>
      <c r="E22" s="29">
        <v>1.4447887622901692</v>
      </c>
      <c r="F22" s="29">
        <v>1.5522618259487666</v>
      </c>
      <c r="G22" s="29">
        <v>1.6465527111463736</v>
      </c>
      <c r="H22" s="29">
        <v>1.7045352348512812</v>
      </c>
      <c r="I22" s="28">
        <v>0.5573906569012308</v>
      </c>
    </row>
    <row r="23" spans="1:21" ht="6" customHeight="1" x14ac:dyDescent="0.25">
      <c r="C23" s="24"/>
      <c r="D23" s="24"/>
      <c r="E23" s="24"/>
      <c r="F23" s="24"/>
      <c r="G23" s="24"/>
      <c r="H23" s="24"/>
      <c r="I23" s="27"/>
    </row>
    <row r="24" spans="1:21" x14ac:dyDescent="0.25">
      <c r="B24" s="8" t="s">
        <v>46</v>
      </c>
      <c r="C24" s="26">
        <v>1.8959313817496743</v>
      </c>
      <c r="D24" s="26">
        <v>2.0451154360399899</v>
      </c>
      <c r="E24" s="26">
        <v>2.1769134515837143</v>
      </c>
      <c r="F24" s="26">
        <v>2.2229117898551287</v>
      </c>
      <c r="G24" s="26">
        <v>2.2753232248323823</v>
      </c>
      <c r="H24" s="26">
        <v>2.2297184732918396</v>
      </c>
      <c r="I24" s="25">
        <v>0.33378709154216524</v>
      </c>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scale="35"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zoomScaleNormal="100" workbookViewId="0">
      <selection activeCell="L15" sqref="L15"/>
    </sheetView>
  </sheetViews>
  <sheetFormatPr defaultColWidth="9.140625" defaultRowHeight="15" x14ac:dyDescent="0.25"/>
  <cols>
    <col min="1" max="1" width="9.140625" style="1"/>
    <col min="2" max="2" width="19" style="1" bestFit="1" customWidth="1"/>
    <col min="3" max="8" width="8.5703125" style="1" customWidth="1"/>
    <col min="9" max="9" width="11.140625" style="1" customWidth="1"/>
    <col min="10" max="10" width="17.28515625" style="1" customWidth="1"/>
    <col min="11" max="13" width="9.140625" style="1"/>
    <col min="14" max="14" width="23.28515625" style="1" customWidth="1"/>
    <col min="15" max="20" width="10.42578125" style="1" customWidth="1"/>
    <col min="21" max="21" width="17" style="1" customWidth="1"/>
    <col min="22" max="16384" width="9.140625" style="1"/>
  </cols>
  <sheetData>
    <row r="1" spans="1:9" x14ac:dyDescent="0.25">
      <c r="A1" s="1" t="s">
        <v>18</v>
      </c>
    </row>
    <row r="2" spans="1:9" x14ac:dyDescent="0.25">
      <c r="A2" s="13" t="s">
        <v>33</v>
      </c>
    </row>
    <row r="3" spans="1:9" x14ac:dyDescent="0.25">
      <c r="A3" s="20" t="s">
        <v>3</v>
      </c>
    </row>
    <row r="4" spans="1:9" x14ac:dyDescent="0.25">
      <c r="A4" s="20" t="s">
        <v>6</v>
      </c>
    </row>
    <row r="5" spans="1:9" x14ac:dyDescent="0.25">
      <c r="B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0.61650191242495223</v>
      </c>
      <c r="D8" s="24">
        <v>0.32986738804862581</v>
      </c>
      <c r="E8" s="24">
        <v>0.24353862005376078</v>
      </c>
      <c r="F8" s="24">
        <v>0.13955583970692628</v>
      </c>
      <c r="G8" s="24">
        <v>0.12432667740814835</v>
      </c>
      <c r="H8" s="24">
        <v>0.10732874071568996</v>
      </c>
      <c r="I8" s="27">
        <v>-0.50917317170926224</v>
      </c>
    </row>
    <row r="9" spans="1:9" x14ac:dyDescent="0.25">
      <c r="B9" s="1" t="s">
        <v>37</v>
      </c>
      <c r="C9" s="24">
        <v>0.30286989290874289</v>
      </c>
      <c r="D9" s="24">
        <v>0.16215457918031995</v>
      </c>
      <c r="E9" s="24">
        <v>0.13067665279826429</v>
      </c>
      <c r="F9" s="24">
        <v>0.13216330981823393</v>
      </c>
      <c r="G9" s="24">
        <v>0.16272901677229046</v>
      </c>
      <c r="H9" s="24">
        <v>0.13400619483515894</v>
      </c>
      <c r="I9" s="27">
        <v>-0.16886369807358395</v>
      </c>
    </row>
    <row r="10" spans="1:9" x14ac:dyDescent="0.25">
      <c r="B10" s="1" t="s">
        <v>38</v>
      </c>
      <c r="C10" s="24">
        <v>0.48227886422608185</v>
      </c>
      <c r="D10" s="24">
        <v>0.39274149102989619</v>
      </c>
      <c r="E10" s="24">
        <v>0.35655558931427378</v>
      </c>
      <c r="F10" s="24">
        <v>0.28502381212130695</v>
      </c>
      <c r="G10" s="24">
        <v>0.20008146912763267</v>
      </c>
      <c r="H10" s="24">
        <v>0.16050650386626078</v>
      </c>
      <c r="I10" s="27">
        <v>-0.32177236035982104</v>
      </c>
    </row>
    <row r="11" spans="1:9" x14ac:dyDescent="0.25">
      <c r="B11" s="13" t="s">
        <v>39</v>
      </c>
      <c r="C11" s="29">
        <v>1.401650669559777</v>
      </c>
      <c r="D11" s="29">
        <v>0.88476345825884195</v>
      </c>
      <c r="E11" s="29">
        <v>0.73077086216629883</v>
      </c>
      <c r="F11" s="29">
        <v>0.55674296164646719</v>
      </c>
      <c r="G11" s="29">
        <v>0.48713716330807144</v>
      </c>
      <c r="H11" s="29">
        <v>0.4018414394171097</v>
      </c>
      <c r="I11" s="28">
        <v>-0.99980923014266732</v>
      </c>
    </row>
    <row r="12" spans="1:9" ht="6" customHeight="1" x14ac:dyDescent="0.25">
      <c r="C12" s="24"/>
      <c r="D12" s="24"/>
      <c r="E12" s="24"/>
      <c r="F12" s="24"/>
      <c r="G12" s="24"/>
      <c r="H12" s="24"/>
      <c r="I12" s="27"/>
    </row>
    <row r="13" spans="1:9" x14ac:dyDescent="0.25">
      <c r="B13" s="1" t="s">
        <v>40</v>
      </c>
      <c r="C13" s="24">
        <v>0.21917812989832472</v>
      </c>
      <c r="D13" s="24">
        <v>0.24524202264923159</v>
      </c>
      <c r="E13" s="24">
        <v>0.15045193650452515</v>
      </c>
      <c r="F13" s="24">
        <v>0.15893105390305709</v>
      </c>
      <c r="G13" s="24">
        <v>0.23107514932932197</v>
      </c>
      <c r="H13" s="24">
        <v>0.17686452402796302</v>
      </c>
      <c r="I13" s="27">
        <v>-4.2313605870361704E-2</v>
      </c>
    </row>
    <row r="14" spans="1:9" x14ac:dyDescent="0.25">
      <c r="B14" s="1" t="s">
        <v>41</v>
      </c>
      <c r="C14" s="24">
        <v>0.13877325909824118</v>
      </c>
      <c r="D14" s="24">
        <v>0.13534437990367446</v>
      </c>
      <c r="E14" s="24">
        <v>0.17114310036238464</v>
      </c>
      <c r="F14" s="24">
        <v>0.1875362862223949</v>
      </c>
      <c r="G14" s="24">
        <v>0.23515091257509288</v>
      </c>
      <c r="H14" s="24">
        <v>0.26361582390015481</v>
      </c>
      <c r="I14" s="27">
        <v>0.12484256480191364</v>
      </c>
    </row>
    <row r="15" spans="1:9" x14ac:dyDescent="0.25">
      <c r="B15" s="1" t="s">
        <v>42</v>
      </c>
      <c r="C15" s="24">
        <v>0.4649503248363912</v>
      </c>
      <c r="D15" s="24">
        <v>0.41058864386830979</v>
      </c>
      <c r="E15" s="24">
        <v>0.39895511674228284</v>
      </c>
      <c r="F15" s="24">
        <v>0.38832476507133479</v>
      </c>
      <c r="G15" s="24">
        <v>0.34916031954988214</v>
      </c>
      <c r="H15" s="24">
        <v>0.32552367594609249</v>
      </c>
      <c r="I15" s="27">
        <v>-0.13942664889029871</v>
      </c>
    </row>
    <row r="16" spans="1:9" x14ac:dyDescent="0.25">
      <c r="B16" s="1" t="s">
        <v>48</v>
      </c>
      <c r="C16" s="24">
        <v>0.43363132193955201</v>
      </c>
      <c r="D16" s="24">
        <v>0.56237323851175769</v>
      </c>
      <c r="E16" s="24">
        <v>0.59644585000484984</v>
      </c>
      <c r="F16" s="24">
        <v>0.59086338555902074</v>
      </c>
      <c r="G16" s="24">
        <v>0.57173392809448154</v>
      </c>
      <c r="H16" s="24">
        <v>0.56395907627596753</v>
      </c>
      <c r="I16" s="27">
        <v>0.13032775433641552</v>
      </c>
    </row>
    <row r="17" spans="1:21" x14ac:dyDescent="0.25">
      <c r="B17" s="1" t="s">
        <v>49</v>
      </c>
      <c r="C17" s="24">
        <v>1.4458552151977326</v>
      </c>
      <c r="D17" s="24">
        <v>1.5970104775543359</v>
      </c>
      <c r="E17" s="24">
        <v>1.4820226249998063</v>
      </c>
      <c r="F17" s="24">
        <v>1.4085939444065041</v>
      </c>
      <c r="G17" s="24">
        <v>1.333799540878216</v>
      </c>
      <c r="H17" s="24">
        <v>1.2565498215733157</v>
      </c>
      <c r="I17" s="27">
        <v>-0.1893053936244169</v>
      </c>
    </row>
    <row r="18" spans="1:21" x14ac:dyDescent="0.25">
      <c r="B18" s="1" t="s">
        <v>50</v>
      </c>
      <c r="C18" s="24">
        <v>0.43783818065219304</v>
      </c>
      <c r="D18" s="24">
        <v>0.64015487990926878</v>
      </c>
      <c r="E18" s="24">
        <v>0.76343734470111702</v>
      </c>
      <c r="F18" s="24">
        <v>0.81834911997235116</v>
      </c>
      <c r="G18" s="24">
        <v>0.82293477618964728</v>
      </c>
      <c r="H18" s="24">
        <v>0.80687013518881223</v>
      </c>
      <c r="I18" s="27">
        <v>0.36903195453661919</v>
      </c>
    </row>
    <row r="19" spans="1:21" x14ac:dyDescent="0.25">
      <c r="B19" s="1" t="s">
        <v>43</v>
      </c>
      <c r="C19" s="24">
        <v>0.13016419884203279</v>
      </c>
      <c r="D19" s="24">
        <v>0.17111004099115598</v>
      </c>
      <c r="E19" s="24">
        <v>0.16719408432884389</v>
      </c>
      <c r="F19" s="24">
        <v>0.15168820359280549</v>
      </c>
      <c r="G19" s="24">
        <v>0.13995688563925318</v>
      </c>
      <c r="H19" s="24">
        <v>0.13464221378675911</v>
      </c>
      <c r="I19" s="27">
        <v>4.4780149447263273E-3</v>
      </c>
    </row>
    <row r="20" spans="1:21" x14ac:dyDescent="0.25">
      <c r="B20" s="1" t="s">
        <v>51</v>
      </c>
      <c r="C20" s="24">
        <v>2.9775589931742369E-2</v>
      </c>
      <c r="D20" s="24">
        <v>2.8756623895192839E-2</v>
      </c>
      <c r="E20" s="24">
        <v>2.3328519802322565E-2</v>
      </c>
      <c r="F20" s="24">
        <v>2.2711270885659458E-2</v>
      </c>
      <c r="G20" s="24">
        <v>2.2721765241174467E-2</v>
      </c>
      <c r="H20" s="24">
        <v>2.1665800433391242E-2</v>
      </c>
      <c r="I20" s="27">
        <v>-8.1097894983511269E-3</v>
      </c>
    </row>
    <row r="21" spans="1:21" x14ac:dyDescent="0.25">
      <c r="B21" s="1" t="s">
        <v>52</v>
      </c>
      <c r="C21" s="24">
        <v>2.1929712925115561E-2</v>
      </c>
      <c r="D21" s="24">
        <v>2.0360974192783529E-2</v>
      </c>
      <c r="E21" s="24">
        <v>1.4927299025191491E-2</v>
      </c>
      <c r="F21" s="24">
        <v>1.3780341761870398E-2</v>
      </c>
      <c r="G21" s="24">
        <v>1.309716495369532E-2</v>
      </c>
      <c r="H21" s="24">
        <v>1.1801373114228022E-2</v>
      </c>
      <c r="I21" s="27">
        <v>-1.0128339810887539E-2</v>
      </c>
    </row>
    <row r="22" spans="1:21" x14ac:dyDescent="0.25">
      <c r="B22" s="13" t="s">
        <v>45</v>
      </c>
      <c r="C22" s="29">
        <v>3.3220959333213256</v>
      </c>
      <c r="D22" s="29">
        <v>3.8309412814757104</v>
      </c>
      <c r="E22" s="29">
        <v>3.7429058764713239</v>
      </c>
      <c r="F22" s="29">
        <v>3.740778371374998</v>
      </c>
      <c r="G22" s="29">
        <v>3.7196304424507649</v>
      </c>
      <c r="H22" s="29">
        <v>3.5614924442466838</v>
      </c>
      <c r="I22" s="28">
        <v>0.23939651092535819</v>
      </c>
    </row>
    <row r="23" spans="1:21" ht="6" customHeight="1" x14ac:dyDescent="0.25">
      <c r="C23" s="24"/>
      <c r="D23" s="24"/>
      <c r="E23" s="24"/>
      <c r="F23" s="24"/>
      <c r="G23" s="24"/>
      <c r="H23" s="24"/>
      <c r="I23" s="27"/>
    </row>
    <row r="24" spans="1:21" x14ac:dyDescent="0.25">
      <c r="B24" s="8" t="s">
        <v>46</v>
      </c>
      <c r="C24" s="26">
        <v>4.7237466028811026</v>
      </c>
      <c r="D24" s="26">
        <v>4.7157047397345524</v>
      </c>
      <c r="E24" s="26">
        <v>4.4736767386376224</v>
      </c>
      <c r="F24" s="26">
        <v>4.2975213330214652</v>
      </c>
      <c r="G24" s="26">
        <v>4.2067676057588361</v>
      </c>
      <c r="H24" s="26">
        <v>3.9633338836637932</v>
      </c>
      <c r="I24" s="25">
        <v>-0.76041271921730935</v>
      </c>
    </row>
    <row r="29" spans="1:21" x14ac:dyDescent="0.25">
      <c r="C29" s="4"/>
      <c r="D29" s="4"/>
      <c r="E29" s="4"/>
      <c r="F29" s="4"/>
      <c r="G29" s="4"/>
      <c r="R29" s="22"/>
      <c r="S29" s="22"/>
      <c r="T29" s="22"/>
      <c r="U29" s="22"/>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paperSize="9" scale="34"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tabSelected="1" zoomScaleNormal="100" workbookViewId="0">
      <selection activeCell="B3" sqref="B3"/>
    </sheetView>
  </sheetViews>
  <sheetFormatPr defaultColWidth="9.140625" defaultRowHeight="15" x14ac:dyDescent="0.25"/>
  <cols>
    <col min="1" max="1" width="9.140625" style="1"/>
    <col min="2" max="2" width="17.7109375" style="1" bestFit="1" customWidth="1"/>
    <col min="3" max="8" width="8.5703125" style="1" customWidth="1"/>
    <col min="9" max="9" width="11.140625" style="1" customWidth="1"/>
    <col min="10" max="10" width="17.28515625" style="1" customWidth="1"/>
    <col min="11" max="13" width="10.5703125" style="1" bestFit="1" customWidth="1"/>
    <col min="14" max="14" width="23.28515625" style="1" customWidth="1"/>
    <col min="15" max="20" width="10.42578125" style="1" customWidth="1"/>
    <col min="21" max="21" width="17" style="1" customWidth="1"/>
    <col min="22" max="16384" width="9.140625" style="1"/>
  </cols>
  <sheetData>
    <row r="1" spans="1:15" x14ac:dyDescent="0.25">
      <c r="A1" s="1" t="s">
        <v>78</v>
      </c>
    </row>
    <row r="2" spans="1:15" x14ac:dyDescent="0.25">
      <c r="A2" s="13" t="s">
        <v>34</v>
      </c>
    </row>
    <row r="3" spans="1:15" x14ac:dyDescent="0.25">
      <c r="A3" s="20" t="s">
        <v>14</v>
      </c>
    </row>
    <row r="4" spans="1:15" x14ac:dyDescent="0.25">
      <c r="A4" s="20" t="s">
        <v>9</v>
      </c>
    </row>
    <row r="5" spans="1:15" x14ac:dyDescent="0.25">
      <c r="B5" s="20"/>
    </row>
    <row r="6" spans="1:15" ht="30" x14ac:dyDescent="0.25">
      <c r="C6" s="18">
        <v>2022</v>
      </c>
      <c r="D6" s="18">
        <v>2025</v>
      </c>
      <c r="E6" s="18">
        <v>2030</v>
      </c>
      <c r="F6" s="18">
        <v>2035</v>
      </c>
      <c r="G6" s="18">
        <v>2040</v>
      </c>
      <c r="H6" s="18">
        <v>2045</v>
      </c>
      <c r="I6" s="17" t="s">
        <v>35</v>
      </c>
    </row>
    <row r="7" spans="1:15" ht="6" customHeight="1" x14ac:dyDescent="0.25">
      <c r="C7" s="10"/>
      <c r="D7" s="10"/>
      <c r="E7" s="10"/>
      <c r="F7" s="10"/>
      <c r="G7" s="10"/>
      <c r="H7" s="10"/>
      <c r="I7" s="9"/>
    </row>
    <row r="8" spans="1:15" x14ac:dyDescent="0.25">
      <c r="B8" s="1" t="s">
        <v>64</v>
      </c>
      <c r="C8" s="24">
        <v>12.945129076748096</v>
      </c>
      <c r="D8" s="24">
        <v>14.133178339947079</v>
      </c>
      <c r="E8" s="24">
        <v>15.47296372847706</v>
      </c>
      <c r="F8" s="24">
        <v>16.037875447658074</v>
      </c>
      <c r="G8" s="24">
        <v>16.399134424685794</v>
      </c>
      <c r="H8" s="24">
        <v>16.495693827932328</v>
      </c>
      <c r="I8" s="27">
        <v>3.5505647511842326</v>
      </c>
    </row>
    <row r="9" spans="1:15" x14ac:dyDescent="0.25">
      <c r="B9" s="1" t="s">
        <v>65</v>
      </c>
      <c r="C9" s="24">
        <v>6.2870522164570808</v>
      </c>
      <c r="D9" s="24">
        <v>7.0484496511846189</v>
      </c>
      <c r="E9" s="24">
        <v>7.6510315074030633</v>
      </c>
      <c r="F9" s="24">
        <v>8.0676113140127619</v>
      </c>
      <c r="G9" s="24">
        <v>8.4609496064402325</v>
      </c>
      <c r="H9" s="24">
        <v>8.8344651532348788</v>
      </c>
      <c r="I9" s="27">
        <v>2.547412936777798</v>
      </c>
    </row>
    <row r="10" spans="1:15" x14ac:dyDescent="0.25">
      <c r="B10" s="1" t="s">
        <v>66</v>
      </c>
      <c r="C10" s="24">
        <v>26.338693743968676</v>
      </c>
      <c r="D10" s="24">
        <v>28.065064915233339</v>
      </c>
      <c r="E10" s="24">
        <v>28.933026354536331</v>
      </c>
      <c r="F10" s="24">
        <v>28.963743584049837</v>
      </c>
      <c r="G10" s="24">
        <v>28.973131372876605</v>
      </c>
      <c r="H10" s="24">
        <v>28.842513025795849</v>
      </c>
      <c r="I10" s="27">
        <v>2.5038192818271732</v>
      </c>
    </row>
    <row r="11" spans="1:15" x14ac:dyDescent="0.25">
      <c r="B11" s="13" t="s">
        <v>67</v>
      </c>
      <c r="C11" s="29">
        <v>45.570875037173849</v>
      </c>
      <c r="D11" s="29">
        <v>49.246692906365041</v>
      </c>
      <c r="E11" s="29">
        <v>52.057021590416454</v>
      </c>
      <c r="F11" s="29">
        <v>53.069230345720669</v>
      </c>
      <c r="G11" s="29">
        <v>53.83321540400263</v>
      </c>
      <c r="H11" s="29">
        <v>54.172672006963055</v>
      </c>
      <c r="I11" s="28">
        <v>8.6017969697892056</v>
      </c>
      <c r="J11" s="3"/>
      <c r="K11" s="3"/>
      <c r="L11" s="3"/>
      <c r="M11" s="3"/>
      <c r="N11" s="3"/>
      <c r="O11" s="3"/>
    </row>
    <row r="12" spans="1:15" ht="6" customHeight="1" x14ac:dyDescent="0.25">
      <c r="C12" s="24"/>
      <c r="D12" s="24"/>
      <c r="E12" s="24"/>
      <c r="F12" s="24"/>
      <c r="G12" s="24"/>
      <c r="H12" s="24"/>
      <c r="I12" s="27"/>
      <c r="J12" s="3"/>
      <c r="K12" s="3"/>
      <c r="L12" s="3"/>
      <c r="M12" s="3"/>
      <c r="N12" s="3"/>
      <c r="O12" s="3"/>
    </row>
    <row r="13" spans="1:15" x14ac:dyDescent="0.25">
      <c r="B13" s="1" t="s">
        <v>68</v>
      </c>
      <c r="C13" s="24">
        <v>6.8326025462419171</v>
      </c>
      <c r="D13" s="24">
        <v>8.4404817879705956</v>
      </c>
      <c r="E13" s="24">
        <v>9.1745320639228041</v>
      </c>
      <c r="F13" s="24">
        <v>9.7870931555855023</v>
      </c>
      <c r="G13" s="24">
        <v>10.292299532717808</v>
      </c>
      <c r="H13" s="24">
        <v>10.855051403065142</v>
      </c>
      <c r="I13" s="27">
        <v>4.0224488568232246</v>
      </c>
      <c r="J13" s="3"/>
      <c r="K13" s="3"/>
      <c r="L13" s="3"/>
      <c r="M13" s="3"/>
      <c r="N13" s="3"/>
      <c r="O13" s="3"/>
    </row>
    <row r="14" spans="1:15" x14ac:dyDescent="0.25">
      <c r="B14" s="1" t="s">
        <v>69</v>
      </c>
      <c r="C14" s="24">
        <v>28.616602887735556</v>
      </c>
      <c r="D14" s="24">
        <v>29.513492416624167</v>
      </c>
      <c r="E14" s="24">
        <v>31.108886305854959</v>
      </c>
      <c r="F14" s="24">
        <v>31.624857108261089</v>
      </c>
      <c r="G14" s="24">
        <v>31.64972954167289</v>
      </c>
      <c r="H14" s="24">
        <v>31.706681900732704</v>
      </c>
      <c r="I14" s="27">
        <v>3.0900790129971476</v>
      </c>
      <c r="J14" s="3"/>
      <c r="K14" s="3"/>
      <c r="L14" s="3"/>
      <c r="M14" s="3"/>
      <c r="N14" s="3"/>
      <c r="O14" s="3"/>
    </row>
    <row r="15" spans="1:15" x14ac:dyDescent="0.25">
      <c r="B15" s="13" t="s">
        <v>70</v>
      </c>
      <c r="C15" s="29">
        <v>35.449205433977475</v>
      </c>
      <c r="D15" s="29">
        <v>37.953974204594765</v>
      </c>
      <c r="E15" s="29">
        <v>40.283418369777763</v>
      </c>
      <c r="F15" s="29">
        <v>41.411950263846592</v>
      </c>
      <c r="G15" s="29">
        <v>41.942029074390696</v>
      </c>
      <c r="H15" s="29">
        <v>42.561733303797844</v>
      </c>
      <c r="I15" s="28">
        <v>7.1125278698203687</v>
      </c>
      <c r="J15" s="3"/>
      <c r="K15" s="3"/>
      <c r="L15" s="3"/>
      <c r="M15" s="3"/>
      <c r="N15" s="3"/>
      <c r="O15" s="3"/>
    </row>
    <row r="16" spans="1:15" ht="6" customHeight="1" x14ac:dyDescent="0.25">
      <c r="C16" s="24"/>
      <c r="D16" s="24"/>
      <c r="E16" s="24"/>
      <c r="F16" s="24"/>
      <c r="G16" s="24"/>
      <c r="H16" s="24"/>
      <c r="I16" s="27"/>
    </row>
    <row r="17" spans="1:21" x14ac:dyDescent="0.25">
      <c r="B17" s="1" t="s">
        <v>71</v>
      </c>
      <c r="C17" s="24">
        <v>6.7244109430088832</v>
      </c>
      <c r="D17" s="24">
        <v>7.2984993834797338</v>
      </c>
      <c r="E17" s="24">
        <v>7.5663880074700263</v>
      </c>
      <c r="F17" s="24">
        <v>7.5247443995284629</v>
      </c>
      <c r="G17" s="24">
        <v>7.3751377461899521</v>
      </c>
      <c r="H17" s="24">
        <v>7.1541477139583565</v>
      </c>
      <c r="I17" s="27">
        <v>0.42973677094947327</v>
      </c>
    </row>
    <row r="18" spans="1:21" x14ac:dyDescent="0.25">
      <c r="B18" s="1" t="s">
        <v>72</v>
      </c>
      <c r="C18" s="24">
        <v>11.825520518138573</v>
      </c>
      <c r="D18" s="24">
        <v>11.627543489266642</v>
      </c>
      <c r="E18" s="24">
        <v>12.112557098271699</v>
      </c>
      <c r="F18" s="24">
        <v>12.36272044814581</v>
      </c>
      <c r="G18" s="24">
        <v>12.238245337322143</v>
      </c>
      <c r="H18" s="24">
        <v>12.130220855804914</v>
      </c>
      <c r="I18" s="27">
        <v>0.30470033766634153</v>
      </c>
    </row>
    <row r="19" spans="1:21" x14ac:dyDescent="0.25">
      <c r="B19" s="13" t="s">
        <v>73</v>
      </c>
      <c r="C19" s="29">
        <v>18.549931461147455</v>
      </c>
      <c r="D19" s="29">
        <v>18.926042872746375</v>
      </c>
      <c r="E19" s="29">
        <v>19.678945105741725</v>
      </c>
      <c r="F19" s="29">
        <v>19.887464847674273</v>
      </c>
      <c r="G19" s="29">
        <v>19.613383083512094</v>
      </c>
      <c r="H19" s="29">
        <v>19.28436856976327</v>
      </c>
      <c r="I19" s="28">
        <v>0.73443710861581479</v>
      </c>
    </row>
    <row r="20" spans="1:21" ht="6" customHeight="1" x14ac:dyDescent="0.25">
      <c r="C20" s="24"/>
      <c r="D20" s="24"/>
      <c r="E20" s="24"/>
      <c r="F20" s="24"/>
      <c r="G20" s="24"/>
      <c r="H20" s="24"/>
      <c r="I20" s="27"/>
    </row>
    <row r="21" spans="1:21" x14ac:dyDescent="0.25">
      <c r="B21" s="8" t="s">
        <v>46</v>
      </c>
      <c r="C21" s="26">
        <v>99.570011932298783</v>
      </c>
      <c r="D21" s="26">
        <v>106.12670998370618</v>
      </c>
      <c r="E21" s="26">
        <v>112.01938506593595</v>
      </c>
      <c r="F21" s="26">
        <v>114.36864545724154</v>
      </c>
      <c r="G21" s="26">
        <v>115.38862756190542</v>
      </c>
      <c r="H21" s="26">
        <v>116.01877388052417</v>
      </c>
      <c r="I21" s="25">
        <v>16.448761948225382</v>
      </c>
    </row>
    <row r="24" spans="1:21" x14ac:dyDescent="0.25">
      <c r="C24" s="4"/>
      <c r="D24" s="4"/>
      <c r="E24" s="4"/>
      <c r="F24" s="4"/>
      <c r="G24" s="4"/>
      <c r="R24" s="22"/>
      <c r="S24" s="22"/>
      <c r="T24" s="22"/>
      <c r="U24" s="22"/>
    </row>
    <row r="25" spans="1:21" x14ac:dyDescent="0.25">
      <c r="A25" s="1" t="s">
        <v>1</v>
      </c>
      <c r="C25" s="4"/>
      <c r="D25" s="4"/>
      <c r="E25" s="4"/>
      <c r="F25" s="4"/>
      <c r="G25" s="4"/>
      <c r="R25" s="22"/>
      <c r="S25" s="22"/>
      <c r="T25" s="22"/>
      <c r="U25" s="22"/>
    </row>
    <row r="26" spans="1:21" x14ac:dyDescent="0.25">
      <c r="R26" s="22"/>
      <c r="S26" s="22"/>
      <c r="T26" s="22"/>
      <c r="U26" s="22"/>
    </row>
    <row r="27" spans="1:21" x14ac:dyDescent="0.25">
      <c r="A27" s="5" t="s">
        <v>74</v>
      </c>
      <c r="R27" s="22"/>
      <c r="S27" s="22"/>
      <c r="T27" s="22"/>
      <c r="U27" s="22"/>
    </row>
    <row r="28" spans="1:21" x14ac:dyDescent="0.25">
      <c r="C28" s="4"/>
      <c r="D28" s="4"/>
      <c r="E28" s="4"/>
      <c r="F28" s="4"/>
      <c r="R28" s="22"/>
      <c r="S28" s="22"/>
      <c r="T28" s="22"/>
      <c r="U28" s="22"/>
    </row>
    <row r="29" spans="1:21" x14ac:dyDescent="0.25">
      <c r="C29" s="3"/>
      <c r="D29" s="3"/>
      <c r="E29" s="3"/>
      <c r="F29" s="3"/>
      <c r="R29" s="22"/>
      <c r="S29" s="22"/>
      <c r="T29" s="22"/>
      <c r="U29" s="22"/>
    </row>
    <row r="30" spans="1:21" x14ac:dyDescent="0.25">
      <c r="A30" s="35" t="s">
        <v>0</v>
      </c>
      <c r="B30" s="35"/>
      <c r="C30" s="35"/>
      <c r="D30" s="35"/>
      <c r="E30" s="35"/>
      <c r="F30" s="35"/>
      <c r="G30" s="35"/>
      <c r="H30" s="35"/>
      <c r="I30" s="35"/>
      <c r="J30" s="35"/>
      <c r="K30" s="35"/>
      <c r="L30" s="35"/>
      <c r="M30" s="35"/>
      <c r="N30" s="35"/>
      <c r="O30" s="35"/>
      <c r="P30" s="35"/>
      <c r="Q30" s="35"/>
      <c r="R30" s="35"/>
      <c r="S30" s="35"/>
      <c r="T30" s="35"/>
      <c r="U30" s="35"/>
    </row>
    <row r="31" spans="1:21" x14ac:dyDescent="0.25">
      <c r="A31" s="35"/>
      <c r="B31" s="35"/>
      <c r="C31" s="35"/>
      <c r="D31" s="35"/>
      <c r="E31" s="35"/>
      <c r="F31" s="35"/>
      <c r="G31" s="35"/>
      <c r="H31" s="35"/>
      <c r="I31" s="35"/>
      <c r="J31" s="35"/>
      <c r="K31" s="35"/>
      <c r="L31" s="35"/>
      <c r="M31" s="35"/>
      <c r="N31" s="35"/>
      <c r="O31" s="35"/>
      <c r="P31" s="35"/>
      <c r="Q31" s="35"/>
      <c r="R31" s="35"/>
      <c r="S31" s="35"/>
      <c r="T31" s="35"/>
      <c r="U31" s="35"/>
    </row>
    <row r="32" spans="1:21" x14ac:dyDescent="0.25">
      <c r="A32" s="35"/>
      <c r="B32" s="35"/>
      <c r="C32" s="35"/>
      <c r="D32" s="35"/>
      <c r="E32" s="35"/>
      <c r="F32" s="35"/>
      <c r="G32" s="35"/>
      <c r="H32" s="35"/>
      <c r="I32" s="35"/>
      <c r="J32" s="35"/>
      <c r="K32" s="35"/>
      <c r="L32" s="35"/>
      <c r="M32" s="35"/>
      <c r="N32" s="35"/>
      <c r="O32" s="35"/>
      <c r="P32" s="35"/>
      <c r="Q32" s="35"/>
      <c r="R32" s="35"/>
      <c r="S32" s="35"/>
      <c r="T32" s="35"/>
      <c r="U32" s="35"/>
    </row>
    <row r="33" spans="1:21" x14ac:dyDescent="0.25">
      <c r="A33" s="35"/>
      <c r="B33" s="35"/>
      <c r="C33" s="35"/>
      <c r="D33" s="35"/>
      <c r="E33" s="35"/>
      <c r="F33" s="35"/>
      <c r="G33" s="35"/>
      <c r="H33" s="35"/>
      <c r="I33" s="35"/>
      <c r="J33" s="35"/>
      <c r="K33" s="35"/>
      <c r="L33" s="35"/>
      <c r="M33" s="35"/>
      <c r="N33" s="35"/>
      <c r="O33" s="35"/>
      <c r="P33" s="35"/>
      <c r="Q33" s="35"/>
      <c r="R33" s="35"/>
      <c r="S33" s="35"/>
      <c r="T33" s="35"/>
      <c r="U33" s="35"/>
    </row>
    <row r="34" spans="1:21" x14ac:dyDescent="0.25">
      <c r="A34" s="35"/>
      <c r="B34" s="35"/>
      <c r="C34" s="35"/>
      <c r="D34" s="35"/>
      <c r="E34" s="35"/>
      <c r="F34" s="35"/>
      <c r="G34" s="35"/>
      <c r="H34" s="35"/>
      <c r="I34" s="35"/>
      <c r="J34" s="35"/>
      <c r="K34" s="35"/>
      <c r="L34" s="35"/>
      <c r="M34" s="35"/>
      <c r="N34" s="35"/>
      <c r="O34" s="35"/>
      <c r="P34" s="35"/>
      <c r="Q34" s="35"/>
      <c r="R34" s="35"/>
      <c r="S34" s="35"/>
      <c r="T34" s="35"/>
      <c r="U34" s="35"/>
    </row>
    <row r="35" spans="1:21" x14ac:dyDescent="0.25">
      <c r="A35" s="35"/>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sheetData>
  <mergeCells count="1">
    <mergeCell ref="A30:U45"/>
  </mergeCells>
  <pageMargins left="0.7" right="0.7" top="0.75" bottom="0.75" header="0.3" footer="0.3"/>
  <pageSetup scale="3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Q18" sqref="Q18"/>
    </sheetView>
  </sheetViews>
  <sheetFormatPr defaultColWidth="8.85546875" defaultRowHeight="15" x14ac:dyDescent="0.25"/>
  <cols>
    <col min="1" max="1" width="8.85546875" style="1"/>
    <col min="2" max="2" width="21.28515625" style="1" bestFit="1" customWidth="1"/>
    <col min="3" max="8" width="8.5703125" style="1" customWidth="1"/>
    <col min="9" max="9" width="11.28515625" style="1" customWidth="1"/>
    <col min="10" max="16384" width="8.85546875" style="1"/>
  </cols>
  <sheetData>
    <row r="1" spans="1:18" x14ac:dyDescent="0.25">
      <c r="A1" s="1" t="s">
        <v>8</v>
      </c>
    </row>
    <row r="2" spans="1:18" x14ac:dyDescent="0.25">
      <c r="A2" s="21" t="s">
        <v>7</v>
      </c>
    </row>
    <row r="3" spans="1:18" x14ac:dyDescent="0.25">
      <c r="A3" s="20" t="s">
        <v>3</v>
      </c>
      <c r="D3" s="19"/>
    </row>
    <row r="4" spans="1:18" x14ac:dyDescent="0.25">
      <c r="A4" s="20" t="s">
        <v>6</v>
      </c>
      <c r="D4" s="19"/>
    </row>
    <row r="5" spans="1:18" x14ac:dyDescent="0.25">
      <c r="B5" s="20"/>
      <c r="D5" s="19"/>
    </row>
    <row r="6" spans="1:18" ht="30" x14ac:dyDescent="0.25">
      <c r="C6" s="18">
        <v>2022</v>
      </c>
      <c r="D6" s="18">
        <v>2025</v>
      </c>
      <c r="E6" s="18">
        <v>2030</v>
      </c>
      <c r="F6" s="18">
        <v>2035</v>
      </c>
      <c r="G6" s="18">
        <v>2040</v>
      </c>
      <c r="H6" s="18">
        <v>2045</v>
      </c>
      <c r="I6" s="17" t="s">
        <v>35</v>
      </c>
      <c r="M6" s="3"/>
      <c r="N6" s="4"/>
      <c r="O6" s="4"/>
      <c r="P6" s="4"/>
      <c r="Q6" s="4"/>
      <c r="R6" s="4"/>
    </row>
    <row r="7" spans="1:18" ht="6" customHeight="1" x14ac:dyDescent="0.25">
      <c r="C7" s="10"/>
      <c r="D7" s="10"/>
      <c r="E7" s="10"/>
      <c r="F7" s="10"/>
      <c r="G7" s="10"/>
      <c r="H7" s="10"/>
      <c r="I7" s="9"/>
      <c r="M7" s="3"/>
      <c r="N7" s="4"/>
      <c r="O7" s="4"/>
      <c r="P7" s="4"/>
      <c r="Q7" s="4"/>
      <c r="R7" s="4"/>
    </row>
    <row r="8" spans="1:18" x14ac:dyDescent="0.25">
      <c r="B8" s="16" t="s">
        <v>36</v>
      </c>
      <c r="C8" s="15">
        <v>25.010895890410961</v>
      </c>
      <c r="D8" s="15">
        <v>25.483210273797209</v>
      </c>
      <c r="E8" s="15">
        <v>25.786214505372858</v>
      </c>
      <c r="F8" s="15">
        <v>24.831999947852815</v>
      </c>
      <c r="G8" s="15">
        <v>23.215585033976087</v>
      </c>
      <c r="H8" s="15">
        <v>21.46574814313702</v>
      </c>
      <c r="I8" s="14">
        <v>-3.5451477472739406</v>
      </c>
      <c r="M8" s="3"/>
      <c r="N8" s="4"/>
      <c r="O8" s="4"/>
      <c r="P8" s="4"/>
      <c r="Q8" s="4"/>
      <c r="R8" s="4"/>
    </row>
    <row r="9" spans="1:18" x14ac:dyDescent="0.25">
      <c r="B9" s="1" t="s">
        <v>37</v>
      </c>
      <c r="C9" s="15">
        <v>13.503663013698631</v>
      </c>
      <c r="D9" s="15">
        <v>13.512881598359609</v>
      </c>
      <c r="E9" s="15">
        <v>13.067665279826127</v>
      </c>
      <c r="F9" s="15">
        <v>11.988689207024086</v>
      </c>
      <c r="G9" s="15">
        <v>10.848601118152526</v>
      </c>
      <c r="H9" s="15">
        <v>9.8053313294015982</v>
      </c>
      <c r="I9" s="14">
        <v>-3.6983316842970329</v>
      </c>
      <c r="M9" s="3"/>
      <c r="N9" s="4"/>
      <c r="O9" s="4"/>
      <c r="P9" s="4"/>
      <c r="Q9" s="4"/>
      <c r="R9" s="4"/>
    </row>
    <row r="10" spans="1:18" x14ac:dyDescent="0.25">
      <c r="B10" s="1" t="s">
        <v>38</v>
      </c>
      <c r="C10" s="15">
        <v>7.4319506849315067</v>
      </c>
      <c r="D10" s="15">
        <v>7.4942653964773775</v>
      </c>
      <c r="E10" s="15">
        <v>7.1567345822286423</v>
      </c>
      <c r="F10" s="15">
        <v>6.5827812928555343</v>
      </c>
      <c r="G10" s="15">
        <v>5.9718892963122903</v>
      </c>
      <c r="H10" s="15">
        <v>5.3879341122850155</v>
      </c>
      <c r="I10" s="14">
        <v>-2.0440165726464912</v>
      </c>
      <c r="M10" s="3"/>
      <c r="N10" s="4"/>
      <c r="O10" s="4"/>
      <c r="P10" s="4"/>
      <c r="Q10" s="4"/>
      <c r="R10" s="4"/>
    </row>
    <row r="11" spans="1:18" x14ac:dyDescent="0.25">
      <c r="B11" s="13" t="s">
        <v>39</v>
      </c>
      <c r="C11" s="12">
        <v>45.946509589041099</v>
      </c>
      <c r="D11" s="12">
        <v>46.490357268634199</v>
      </c>
      <c r="E11" s="12">
        <v>46.010614367427628</v>
      </c>
      <c r="F11" s="12">
        <v>43.403470447732438</v>
      </c>
      <c r="G11" s="12">
        <v>40.036075448440904</v>
      </c>
      <c r="H11" s="12">
        <v>36.659013584823633</v>
      </c>
      <c r="I11" s="11">
        <v>-9.2874960042174663</v>
      </c>
      <c r="M11" s="3"/>
      <c r="N11" s="4"/>
      <c r="O11" s="4"/>
      <c r="P11" s="4"/>
      <c r="Q11" s="4"/>
      <c r="R11" s="4"/>
    </row>
    <row r="12" spans="1:18" ht="6" customHeight="1" x14ac:dyDescent="0.25">
      <c r="C12" s="10"/>
      <c r="D12" s="10"/>
      <c r="E12" s="10"/>
      <c r="F12" s="10"/>
      <c r="G12" s="10"/>
      <c r="H12" s="10"/>
      <c r="I12" s="9"/>
      <c r="M12" s="3"/>
      <c r="N12" s="4"/>
      <c r="O12" s="4"/>
      <c r="P12" s="4"/>
      <c r="Q12" s="4"/>
      <c r="R12" s="4"/>
    </row>
    <row r="13" spans="1:18" x14ac:dyDescent="0.25">
      <c r="B13" s="1" t="s">
        <v>40</v>
      </c>
      <c r="C13" s="15">
        <v>14.850995549815838</v>
      </c>
      <c r="D13" s="15">
        <v>16.773992718640084</v>
      </c>
      <c r="E13" s="15">
        <v>17.783156599339357</v>
      </c>
      <c r="F13" s="15">
        <v>18.216189999108266</v>
      </c>
      <c r="G13" s="15">
        <v>18.548625079819079</v>
      </c>
      <c r="H13" s="15">
        <v>18.815374896592104</v>
      </c>
      <c r="I13" s="14">
        <v>3.9643793467762656</v>
      </c>
      <c r="J13" s="19"/>
      <c r="K13" s="3"/>
      <c r="L13" s="3"/>
    </row>
    <row r="14" spans="1:18" x14ac:dyDescent="0.25">
      <c r="B14" s="1" t="s">
        <v>41</v>
      </c>
      <c r="C14" s="15">
        <v>5.1372568381778807</v>
      </c>
      <c r="D14" s="15">
        <v>5.8845382566815783</v>
      </c>
      <c r="E14" s="15">
        <v>7.3412732940962728</v>
      </c>
      <c r="F14" s="15">
        <v>8.770852590741919</v>
      </c>
      <c r="G14" s="15">
        <v>10.204407469916887</v>
      </c>
      <c r="H14" s="15">
        <v>11.725384696822079</v>
      </c>
      <c r="I14" s="14">
        <v>6.5881278586441985</v>
      </c>
      <c r="K14" s="3"/>
      <c r="L14" s="3"/>
    </row>
    <row r="15" spans="1:18" x14ac:dyDescent="0.25">
      <c r="B15" s="1" t="s">
        <v>42</v>
      </c>
      <c r="C15" s="15">
        <v>9.0224514010738943</v>
      </c>
      <c r="D15" s="15">
        <v>9.9153004289622277</v>
      </c>
      <c r="E15" s="15">
        <v>11.108061430972198</v>
      </c>
      <c r="F15" s="15">
        <v>12.059146117506236</v>
      </c>
      <c r="G15" s="15">
        <v>12.865139426779074</v>
      </c>
      <c r="H15" s="15">
        <v>13.573730290566507</v>
      </c>
      <c r="I15" s="14">
        <v>4.5512788894926128</v>
      </c>
      <c r="K15" s="3"/>
      <c r="L15" s="3"/>
      <c r="M15" s="4"/>
      <c r="N15" s="4"/>
      <c r="O15" s="4"/>
      <c r="P15" s="4"/>
      <c r="Q15" s="4"/>
    </row>
    <row r="16" spans="1:18" x14ac:dyDescent="0.25">
      <c r="B16" s="1" t="s">
        <v>48</v>
      </c>
      <c r="C16" s="15">
        <v>6.4352213618568879</v>
      </c>
      <c r="D16" s="15">
        <v>6.9018533817352035</v>
      </c>
      <c r="E16" s="15">
        <v>7.7985655932837572</v>
      </c>
      <c r="F16" s="15">
        <v>8.3832429900649359</v>
      </c>
      <c r="G16" s="15">
        <v>8.7312308023478593</v>
      </c>
      <c r="H16" s="15">
        <v>8.951731369459802</v>
      </c>
      <c r="I16" s="14">
        <v>2.5165100076029141</v>
      </c>
      <c r="K16" s="3"/>
      <c r="L16" s="3"/>
      <c r="M16" s="4"/>
      <c r="N16" s="4"/>
      <c r="O16" s="4"/>
      <c r="P16" s="4"/>
      <c r="Q16" s="4"/>
    </row>
    <row r="17" spans="1:21" x14ac:dyDescent="0.25">
      <c r="B17" s="1" t="s">
        <v>49</v>
      </c>
      <c r="C17" s="15">
        <v>8.2967473209422824</v>
      </c>
      <c r="D17" s="15">
        <v>9.3549488139889814</v>
      </c>
      <c r="E17" s="15">
        <v>9.9524646404621286</v>
      </c>
      <c r="F17" s="15">
        <v>10.684198686919192</v>
      </c>
      <c r="G17" s="15">
        <v>11.380542157663962</v>
      </c>
      <c r="H17" s="15">
        <v>11.908409940421347</v>
      </c>
      <c r="I17" s="14">
        <v>3.6116626194790644</v>
      </c>
      <c r="K17" s="3"/>
      <c r="L17" s="3"/>
      <c r="M17" s="4"/>
      <c r="N17" s="4"/>
      <c r="O17" s="4"/>
      <c r="P17" s="4"/>
      <c r="Q17" s="4"/>
    </row>
    <row r="18" spans="1:21" x14ac:dyDescent="0.25">
      <c r="B18" s="1" t="s">
        <v>50</v>
      </c>
      <c r="C18" s="15">
        <v>4.4006684634734263</v>
      </c>
      <c r="D18" s="15">
        <v>4.9242683069943789</v>
      </c>
      <c r="E18" s="15">
        <v>5.8725949592393611</v>
      </c>
      <c r="F18" s="15">
        <v>6.6214912809641699</v>
      </c>
      <c r="G18" s="15">
        <v>7.3825530810338051</v>
      </c>
      <c r="H18" s="15">
        <v>8.1773998857944061</v>
      </c>
      <c r="I18" s="14">
        <v>3.7767314223209798</v>
      </c>
      <c r="K18" s="3"/>
      <c r="L18" s="3"/>
      <c r="M18" s="4"/>
      <c r="N18" s="4"/>
      <c r="O18" s="4"/>
      <c r="P18" s="4"/>
      <c r="Q18" s="4"/>
    </row>
    <row r="19" spans="1:21" x14ac:dyDescent="0.25">
      <c r="B19" s="1" t="s">
        <v>43</v>
      </c>
      <c r="C19" s="15">
        <v>3.5617720814129146</v>
      </c>
      <c r="D19" s="15">
        <v>3.8183617231436564</v>
      </c>
      <c r="E19" s="15">
        <v>3.961760033782006</v>
      </c>
      <c r="F19" s="15">
        <v>3.9669056429892242</v>
      </c>
      <c r="G19" s="15">
        <v>3.9344829595364539</v>
      </c>
      <c r="H19" s="15">
        <v>3.8913934620450634</v>
      </c>
      <c r="I19" s="14">
        <v>0.32962138063214885</v>
      </c>
      <c r="K19" s="3"/>
      <c r="L19" s="3"/>
      <c r="M19" s="4"/>
      <c r="N19" s="4"/>
      <c r="O19" s="4"/>
      <c r="P19" s="4"/>
      <c r="Q19" s="4"/>
    </row>
    <row r="20" spans="1:21" x14ac:dyDescent="0.25">
      <c r="B20" s="1" t="s">
        <v>51</v>
      </c>
      <c r="C20" s="15">
        <v>1.1502929670014075</v>
      </c>
      <c r="D20" s="15">
        <v>1.2287387260843363</v>
      </c>
      <c r="E20" s="15">
        <v>1.3360142082254083</v>
      </c>
      <c r="F20" s="15">
        <v>1.4085143617251052</v>
      </c>
      <c r="G20" s="15">
        <v>1.4625407800390127</v>
      </c>
      <c r="H20" s="15">
        <v>1.4995370945045436</v>
      </c>
      <c r="I20" s="14">
        <v>0.34924412750313616</v>
      </c>
      <c r="K20" s="3"/>
      <c r="L20" s="3"/>
      <c r="M20" s="4"/>
      <c r="N20" s="4"/>
      <c r="O20" s="4"/>
      <c r="P20" s="4"/>
      <c r="Q20" s="4"/>
    </row>
    <row r="21" spans="1:21" x14ac:dyDescent="0.25">
      <c r="B21" s="1" t="s">
        <v>52</v>
      </c>
      <c r="C21" s="15">
        <v>0.76741643835616435</v>
      </c>
      <c r="D21" s="15">
        <v>0.83435100677168772</v>
      </c>
      <c r="E21" s="15">
        <v>0.85487993910782234</v>
      </c>
      <c r="F21" s="15">
        <v>0.85463333949006515</v>
      </c>
      <c r="G21" s="15">
        <v>0.84303035632838208</v>
      </c>
      <c r="H21" s="15">
        <v>0.81679865949469233</v>
      </c>
      <c r="I21" s="14">
        <v>4.9382221138527971E-2</v>
      </c>
      <c r="K21" s="3"/>
      <c r="L21" s="3"/>
      <c r="M21" s="4"/>
      <c r="N21" s="4"/>
      <c r="O21" s="4"/>
      <c r="P21" s="4"/>
      <c r="Q21" s="4"/>
    </row>
    <row r="22" spans="1:21" x14ac:dyDescent="0.25">
      <c r="B22" s="13" t="s">
        <v>45</v>
      </c>
      <c r="C22" s="12">
        <v>53.622822422110687</v>
      </c>
      <c r="D22" s="12">
        <v>59.636353363002129</v>
      </c>
      <c r="E22" s="12">
        <v>66.008770698508314</v>
      </c>
      <c r="F22" s="12">
        <v>70.96517500950911</v>
      </c>
      <c r="G22" s="12">
        <v>75.352552113464512</v>
      </c>
      <c r="H22" s="12">
        <v>79.359760295700539</v>
      </c>
      <c r="I22" s="11">
        <v>25.736937873589852</v>
      </c>
      <c r="K22" s="3"/>
      <c r="L22" s="3"/>
      <c r="M22" s="4"/>
      <c r="N22" s="4"/>
      <c r="O22" s="4"/>
      <c r="P22" s="4"/>
      <c r="Q22" s="4"/>
    </row>
    <row r="23" spans="1:21" ht="6" customHeight="1" x14ac:dyDescent="0.25">
      <c r="C23" s="10"/>
      <c r="D23" s="10"/>
      <c r="E23" s="10"/>
      <c r="F23" s="10"/>
      <c r="G23" s="10"/>
      <c r="H23" s="10"/>
      <c r="I23" s="9"/>
    </row>
    <row r="24" spans="1:21" x14ac:dyDescent="0.25">
      <c r="B24" s="8" t="s">
        <v>46</v>
      </c>
      <c r="C24" s="7">
        <v>99.569332011151786</v>
      </c>
      <c r="D24" s="7">
        <v>106.12671063163633</v>
      </c>
      <c r="E24" s="7">
        <v>112.01938506593595</v>
      </c>
      <c r="F24" s="7">
        <v>114.36864545724154</v>
      </c>
      <c r="G24" s="7">
        <v>115.38862756190542</v>
      </c>
      <c r="H24" s="7">
        <v>116.01877388052418</v>
      </c>
      <c r="I24" s="6">
        <v>16.449441869372393</v>
      </c>
    </row>
    <row r="30" spans="1:21" x14ac:dyDescent="0.25">
      <c r="A30" s="1" t="s">
        <v>1</v>
      </c>
      <c r="C30" s="4"/>
      <c r="D30" s="4"/>
      <c r="E30" s="4"/>
      <c r="F30" s="4"/>
      <c r="G30" s="4"/>
      <c r="R30" s="2"/>
      <c r="S30" s="2"/>
      <c r="T30" s="2"/>
      <c r="U30" s="2"/>
    </row>
    <row r="31" spans="1:21" x14ac:dyDescent="0.25">
      <c r="R31" s="2"/>
      <c r="S31" s="2"/>
      <c r="T31" s="2"/>
      <c r="U31" s="2"/>
    </row>
    <row r="32" spans="1:21" x14ac:dyDescent="0.25">
      <c r="A32" s="5" t="s">
        <v>74</v>
      </c>
      <c r="R32" s="2"/>
      <c r="S32" s="2"/>
      <c r="T32" s="2"/>
      <c r="U32" s="2"/>
    </row>
    <row r="33" spans="1:21" x14ac:dyDescent="0.25">
      <c r="C33" s="4"/>
      <c r="D33" s="4"/>
      <c r="E33" s="4"/>
      <c r="F33" s="4"/>
      <c r="R33" s="2"/>
      <c r="S33" s="2"/>
      <c r="T33" s="2"/>
      <c r="U33" s="2"/>
    </row>
    <row r="34" spans="1:21" x14ac:dyDescent="0.25">
      <c r="C34" s="3"/>
      <c r="D34" s="3"/>
      <c r="E34" s="3"/>
      <c r="F34" s="3"/>
      <c r="R34" s="2"/>
      <c r="S34" s="2"/>
      <c r="T34" s="2"/>
      <c r="U34" s="2"/>
    </row>
    <row r="35" spans="1:21" ht="14.45" customHeight="1" x14ac:dyDescent="0.25">
      <c r="A35" s="34" t="s">
        <v>0</v>
      </c>
      <c r="B35" s="34"/>
      <c r="C35" s="34"/>
      <c r="D35" s="34"/>
      <c r="E35" s="34"/>
      <c r="F35" s="34"/>
      <c r="G35" s="34"/>
      <c r="H35" s="34"/>
      <c r="I35" s="34"/>
      <c r="J35" s="34"/>
      <c r="K35" s="34"/>
      <c r="L35" s="34"/>
      <c r="M35" s="34"/>
      <c r="N35" s="34"/>
      <c r="O35" s="34"/>
      <c r="P35" s="34"/>
      <c r="Q35" s="34"/>
      <c r="R35" s="34"/>
      <c r="S35" s="34"/>
      <c r="T35" s="34"/>
      <c r="U35" s="34"/>
    </row>
    <row r="36" spans="1:21" x14ac:dyDescent="0.25">
      <c r="A36" s="34"/>
      <c r="B36" s="34"/>
      <c r="C36" s="34"/>
      <c r="D36" s="34"/>
      <c r="E36" s="34"/>
      <c r="F36" s="34"/>
      <c r="G36" s="34"/>
      <c r="H36" s="34"/>
      <c r="I36" s="34"/>
      <c r="J36" s="34"/>
      <c r="K36" s="34"/>
      <c r="L36" s="34"/>
      <c r="M36" s="34"/>
      <c r="N36" s="34"/>
      <c r="O36" s="34"/>
      <c r="P36" s="34"/>
      <c r="Q36" s="34"/>
      <c r="R36" s="34"/>
      <c r="S36" s="34"/>
      <c r="T36" s="34"/>
      <c r="U36" s="34"/>
    </row>
    <row r="37" spans="1:21" x14ac:dyDescent="0.25">
      <c r="A37" s="34"/>
      <c r="B37" s="34"/>
      <c r="C37" s="34"/>
      <c r="D37" s="34"/>
      <c r="E37" s="34"/>
      <c r="F37" s="34"/>
      <c r="G37" s="34"/>
      <c r="H37" s="34"/>
      <c r="I37" s="34"/>
      <c r="J37" s="34"/>
      <c r="K37" s="34"/>
      <c r="L37" s="34"/>
      <c r="M37" s="34"/>
      <c r="N37" s="34"/>
      <c r="O37" s="34"/>
      <c r="P37" s="34"/>
      <c r="Q37" s="34"/>
      <c r="R37" s="34"/>
      <c r="S37" s="34"/>
      <c r="T37" s="34"/>
      <c r="U37" s="34"/>
    </row>
    <row r="38" spans="1:21" x14ac:dyDescent="0.25">
      <c r="A38" s="34"/>
      <c r="B38" s="34"/>
      <c r="C38" s="34"/>
      <c r="D38" s="34"/>
      <c r="E38" s="34"/>
      <c r="F38" s="34"/>
      <c r="G38" s="34"/>
      <c r="H38" s="34"/>
      <c r="I38" s="34"/>
      <c r="J38" s="34"/>
      <c r="K38" s="34"/>
      <c r="L38" s="34"/>
      <c r="M38" s="34"/>
      <c r="N38" s="34"/>
      <c r="O38" s="34"/>
      <c r="P38" s="34"/>
      <c r="Q38" s="34"/>
      <c r="R38" s="34"/>
      <c r="S38" s="34"/>
      <c r="T38" s="34"/>
      <c r="U38" s="34"/>
    </row>
    <row r="39" spans="1:21" x14ac:dyDescent="0.25">
      <c r="A39" s="34"/>
      <c r="B39" s="34"/>
      <c r="C39" s="34"/>
      <c r="D39" s="34"/>
      <c r="E39" s="34"/>
      <c r="F39" s="34"/>
      <c r="G39" s="34"/>
      <c r="H39" s="34"/>
      <c r="I39" s="34"/>
      <c r="J39" s="34"/>
      <c r="K39" s="34"/>
      <c r="L39" s="34"/>
      <c r="M39" s="34"/>
      <c r="N39" s="34"/>
      <c r="O39" s="34"/>
      <c r="P39" s="34"/>
      <c r="Q39" s="34"/>
      <c r="R39" s="34"/>
      <c r="S39" s="34"/>
      <c r="T39" s="34"/>
      <c r="U39" s="34"/>
    </row>
    <row r="40" spans="1:21" x14ac:dyDescent="0.25">
      <c r="A40" s="34"/>
      <c r="B40" s="34"/>
      <c r="C40" s="34"/>
      <c r="D40" s="34"/>
      <c r="E40" s="34"/>
      <c r="F40" s="34"/>
      <c r="G40" s="34"/>
      <c r="H40" s="34"/>
      <c r="I40" s="34"/>
      <c r="J40" s="34"/>
      <c r="K40" s="34"/>
      <c r="L40" s="34"/>
      <c r="M40" s="34"/>
      <c r="N40" s="34"/>
      <c r="O40" s="34"/>
      <c r="P40" s="34"/>
      <c r="Q40" s="34"/>
      <c r="R40" s="34"/>
      <c r="S40" s="34"/>
      <c r="T40" s="34"/>
      <c r="U40" s="34"/>
    </row>
    <row r="41" spans="1:21" x14ac:dyDescent="0.25">
      <c r="A41" s="34"/>
      <c r="B41" s="34"/>
      <c r="C41" s="34"/>
      <c r="D41" s="34"/>
      <c r="E41" s="34"/>
      <c r="F41" s="34"/>
      <c r="G41" s="34"/>
      <c r="H41" s="34"/>
      <c r="I41" s="34"/>
      <c r="J41" s="34"/>
      <c r="K41" s="34"/>
      <c r="L41" s="34"/>
      <c r="M41" s="34"/>
      <c r="N41" s="34"/>
      <c r="O41" s="34"/>
      <c r="P41" s="34"/>
      <c r="Q41" s="34"/>
      <c r="R41" s="34"/>
      <c r="S41" s="34"/>
      <c r="T41" s="34"/>
      <c r="U41" s="34"/>
    </row>
    <row r="42" spans="1:21" x14ac:dyDescent="0.25">
      <c r="A42" s="34"/>
      <c r="B42" s="34"/>
      <c r="C42" s="34"/>
      <c r="D42" s="34"/>
      <c r="E42" s="34"/>
      <c r="F42" s="34"/>
      <c r="G42" s="34"/>
      <c r="H42" s="34"/>
      <c r="I42" s="34"/>
      <c r="J42" s="34"/>
      <c r="K42" s="34"/>
      <c r="L42" s="34"/>
      <c r="M42" s="34"/>
      <c r="N42" s="34"/>
      <c r="O42" s="34"/>
      <c r="P42" s="34"/>
      <c r="Q42" s="34"/>
      <c r="R42" s="34"/>
      <c r="S42" s="34"/>
      <c r="T42" s="34"/>
      <c r="U42" s="34"/>
    </row>
    <row r="43" spans="1:21" x14ac:dyDescent="0.25">
      <c r="A43" s="34"/>
      <c r="B43" s="34"/>
      <c r="C43" s="34"/>
      <c r="D43" s="34"/>
      <c r="E43" s="34"/>
      <c r="F43" s="34"/>
      <c r="G43" s="34"/>
      <c r="H43" s="34"/>
      <c r="I43" s="34"/>
      <c r="J43" s="34"/>
      <c r="K43" s="34"/>
      <c r="L43" s="34"/>
      <c r="M43" s="34"/>
      <c r="N43" s="34"/>
      <c r="O43" s="34"/>
      <c r="P43" s="34"/>
      <c r="Q43" s="34"/>
      <c r="R43" s="34"/>
      <c r="S43" s="34"/>
      <c r="T43" s="34"/>
      <c r="U43" s="34"/>
    </row>
    <row r="44" spans="1:21" x14ac:dyDescent="0.25">
      <c r="A44" s="34"/>
      <c r="B44" s="34"/>
      <c r="C44" s="34"/>
      <c r="D44" s="34"/>
      <c r="E44" s="34"/>
      <c r="F44" s="34"/>
      <c r="G44" s="34"/>
      <c r="H44" s="34"/>
      <c r="I44" s="34"/>
      <c r="J44" s="34"/>
      <c r="K44" s="34"/>
      <c r="L44" s="34"/>
      <c r="M44" s="34"/>
      <c r="N44" s="34"/>
      <c r="O44" s="34"/>
      <c r="P44" s="34"/>
      <c r="Q44" s="34"/>
      <c r="R44" s="34"/>
      <c r="S44" s="34"/>
      <c r="T44" s="34"/>
      <c r="U44" s="34"/>
    </row>
    <row r="45" spans="1:21" x14ac:dyDescent="0.25">
      <c r="A45" s="34"/>
      <c r="B45" s="34"/>
      <c r="C45" s="34"/>
      <c r="D45" s="34"/>
      <c r="E45" s="34"/>
      <c r="F45" s="34"/>
      <c r="G45" s="34"/>
      <c r="H45" s="34"/>
      <c r="I45" s="34"/>
      <c r="J45" s="34"/>
      <c r="K45" s="34"/>
      <c r="L45" s="34"/>
      <c r="M45" s="34"/>
      <c r="N45" s="34"/>
      <c r="O45" s="34"/>
      <c r="P45" s="34"/>
      <c r="Q45" s="34"/>
      <c r="R45" s="34"/>
      <c r="S45" s="34"/>
      <c r="T45" s="34"/>
      <c r="U45" s="34"/>
    </row>
    <row r="46" spans="1:21" x14ac:dyDescent="0.25">
      <c r="A46" s="34"/>
      <c r="B46" s="34"/>
      <c r="C46" s="34"/>
      <c r="D46" s="34"/>
      <c r="E46" s="34"/>
      <c r="F46" s="34"/>
      <c r="G46" s="34"/>
      <c r="H46" s="34"/>
      <c r="I46" s="34"/>
      <c r="J46" s="34"/>
      <c r="K46" s="34"/>
      <c r="L46" s="34"/>
      <c r="M46" s="34"/>
      <c r="N46" s="34"/>
      <c r="O46" s="34"/>
      <c r="P46" s="34"/>
      <c r="Q46" s="34"/>
      <c r="R46" s="34"/>
      <c r="S46" s="34"/>
      <c r="T46" s="34"/>
      <c r="U46" s="34"/>
    </row>
    <row r="47" spans="1:21" x14ac:dyDescent="0.25">
      <c r="A47" s="34"/>
      <c r="B47" s="34"/>
      <c r="C47" s="34"/>
      <c r="D47" s="34"/>
      <c r="E47" s="34"/>
      <c r="F47" s="34"/>
      <c r="G47" s="34"/>
      <c r="H47" s="34"/>
      <c r="I47" s="34"/>
      <c r="J47" s="34"/>
      <c r="K47" s="34"/>
      <c r="L47" s="34"/>
      <c r="M47" s="34"/>
      <c r="N47" s="34"/>
      <c r="O47" s="34"/>
      <c r="P47" s="34"/>
      <c r="Q47" s="34"/>
      <c r="R47" s="34"/>
      <c r="S47" s="34"/>
      <c r="T47" s="34"/>
      <c r="U47" s="34"/>
    </row>
    <row r="48" spans="1:21" x14ac:dyDescent="0.25">
      <c r="A48" s="34"/>
      <c r="B48" s="34"/>
      <c r="C48" s="34"/>
      <c r="D48" s="34"/>
      <c r="E48" s="34"/>
      <c r="F48" s="34"/>
      <c r="G48" s="34"/>
      <c r="H48" s="34"/>
      <c r="I48" s="34"/>
      <c r="J48" s="34"/>
      <c r="K48" s="34"/>
      <c r="L48" s="34"/>
      <c r="M48" s="34"/>
      <c r="N48" s="34"/>
      <c r="O48" s="34"/>
      <c r="P48" s="34"/>
      <c r="Q48" s="34"/>
      <c r="R48" s="34"/>
      <c r="S48" s="34"/>
      <c r="T48" s="34"/>
      <c r="U48" s="34"/>
    </row>
    <row r="49" spans="1:21" x14ac:dyDescent="0.25">
      <c r="A49" s="34"/>
      <c r="B49" s="34"/>
      <c r="C49" s="34"/>
      <c r="D49" s="34"/>
      <c r="E49" s="34"/>
      <c r="F49" s="34"/>
      <c r="G49" s="34"/>
      <c r="H49" s="34"/>
      <c r="I49" s="34"/>
      <c r="J49" s="34"/>
      <c r="K49" s="34"/>
      <c r="L49" s="34"/>
      <c r="M49" s="34"/>
      <c r="N49" s="34"/>
      <c r="O49" s="34"/>
      <c r="P49" s="34"/>
      <c r="Q49" s="34"/>
      <c r="R49" s="34"/>
      <c r="S49" s="34"/>
      <c r="T49" s="34"/>
      <c r="U49" s="34"/>
    </row>
    <row r="50" spans="1:21" x14ac:dyDescent="0.25">
      <c r="A50" s="34"/>
      <c r="B50" s="34"/>
      <c r="C50" s="34"/>
      <c r="D50" s="34"/>
      <c r="E50" s="34"/>
      <c r="F50" s="34"/>
      <c r="G50" s="34"/>
      <c r="H50" s="34"/>
      <c r="I50" s="34"/>
      <c r="J50" s="34"/>
      <c r="K50" s="34"/>
      <c r="L50" s="34"/>
      <c r="M50" s="34"/>
      <c r="N50" s="34"/>
      <c r="O50" s="34"/>
      <c r="P50" s="34"/>
      <c r="Q50" s="34"/>
      <c r="R50" s="34"/>
      <c r="S50" s="34"/>
      <c r="T50" s="34"/>
      <c r="U50" s="34"/>
    </row>
  </sheetData>
  <mergeCells count="1">
    <mergeCell ref="A35:U5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L15" sqref="L15"/>
    </sheetView>
  </sheetViews>
  <sheetFormatPr defaultColWidth="9.140625" defaultRowHeight="15" x14ac:dyDescent="0.25"/>
  <cols>
    <col min="1" max="1" width="11.42578125" style="1" customWidth="1"/>
    <col min="2" max="2" width="20" style="1" bestFit="1" customWidth="1"/>
    <col min="3" max="8" width="8.5703125" style="10" customWidth="1"/>
    <col min="9" max="9" width="11.42578125" style="1" customWidth="1"/>
    <col min="10" max="16384" width="9.140625" style="1"/>
  </cols>
  <sheetData>
    <row r="1" spans="1:9" x14ac:dyDescent="0.25">
      <c r="A1" s="1" t="s">
        <v>10</v>
      </c>
    </row>
    <row r="2" spans="1:9" x14ac:dyDescent="0.25">
      <c r="A2" s="13" t="s">
        <v>23</v>
      </c>
    </row>
    <row r="3" spans="1:9" x14ac:dyDescent="0.25">
      <c r="A3" s="20" t="s">
        <v>3</v>
      </c>
    </row>
    <row r="4" spans="1:9" x14ac:dyDescent="0.25">
      <c r="A4" s="20" t="s">
        <v>9</v>
      </c>
    </row>
    <row r="6" spans="1:9" ht="30" x14ac:dyDescent="0.25">
      <c r="C6" s="18">
        <v>2022</v>
      </c>
      <c r="D6" s="18">
        <v>2025</v>
      </c>
      <c r="E6" s="18">
        <v>2030</v>
      </c>
      <c r="F6" s="18">
        <v>2035</v>
      </c>
      <c r="G6" s="18">
        <v>2040</v>
      </c>
      <c r="H6" s="18">
        <v>2045</v>
      </c>
      <c r="I6" s="17" t="s">
        <v>35</v>
      </c>
    </row>
    <row r="7" spans="1:9" ht="6" customHeight="1" x14ac:dyDescent="0.25">
      <c r="A7" s="13"/>
      <c r="C7" s="24"/>
      <c r="D7" s="24"/>
      <c r="E7" s="24"/>
      <c r="F7" s="24"/>
      <c r="G7" s="24"/>
      <c r="H7" s="24"/>
      <c r="I7" s="27"/>
    </row>
    <row r="8" spans="1:9" x14ac:dyDescent="0.25">
      <c r="B8" s="1" t="s">
        <v>53</v>
      </c>
      <c r="C8" s="24">
        <v>44.497496034625044</v>
      </c>
      <c r="D8" s="24">
        <v>47.016979979770724</v>
      </c>
      <c r="E8" s="24">
        <v>48.763572056485479</v>
      </c>
      <c r="F8" s="24">
        <v>49.063144282329176</v>
      </c>
      <c r="G8" s="24">
        <v>49.07061638024539</v>
      </c>
      <c r="H8" s="24">
        <v>49.054517518379541</v>
      </c>
      <c r="I8" s="27">
        <v>4.5570214837544967</v>
      </c>
    </row>
    <row r="9" spans="1:9" x14ac:dyDescent="0.25">
      <c r="B9" s="1" t="s">
        <v>54</v>
      </c>
      <c r="C9" s="24">
        <v>6.1020219295624178</v>
      </c>
      <c r="D9" s="24">
        <v>7.61711844946241</v>
      </c>
      <c r="E9" s="24">
        <v>8.3622612917488528</v>
      </c>
      <c r="F9" s="24">
        <v>9.0351979304033065</v>
      </c>
      <c r="G9" s="24">
        <v>9.6097614188301552</v>
      </c>
      <c r="H9" s="24">
        <v>10.231936250873204</v>
      </c>
      <c r="I9" s="27">
        <v>4.1299143213107863</v>
      </c>
    </row>
    <row r="10" spans="1:9" x14ac:dyDescent="0.25">
      <c r="B10" s="1" t="s">
        <v>55</v>
      </c>
      <c r="C10" s="24">
        <v>1.8959313817496743</v>
      </c>
      <c r="D10" s="24">
        <v>2.0451154360399899</v>
      </c>
      <c r="E10" s="24">
        <v>2.1769134515837143</v>
      </c>
      <c r="F10" s="24">
        <v>2.2248866242429854</v>
      </c>
      <c r="G10" s="24">
        <v>2.2863682866093553</v>
      </c>
      <c r="H10" s="24">
        <v>2.2297184732918396</v>
      </c>
      <c r="I10" s="27">
        <v>0.33378709154216524</v>
      </c>
    </row>
    <row r="11" spans="1:9" x14ac:dyDescent="0.25">
      <c r="A11" s="13"/>
      <c r="B11" s="1" t="s">
        <v>56</v>
      </c>
      <c r="C11" s="24">
        <v>4.1321992240041165</v>
      </c>
      <c r="D11" s="24">
        <v>4.4103528325944925</v>
      </c>
      <c r="E11" s="24">
        <v>4.7627325585937035</v>
      </c>
      <c r="F11" s="24">
        <v>4.8586690250173179</v>
      </c>
      <c r="G11" s="24">
        <v>4.8942781454021471</v>
      </c>
      <c r="H11" s="24">
        <v>4.8951401795516318</v>
      </c>
      <c r="I11" s="27">
        <v>0.76294095554751529</v>
      </c>
    </row>
    <row r="12" spans="1:9" x14ac:dyDescent="0.25">
      <c r="B12" s="13" t="s">
        <v>57</v>
      </c>
      <c r="C12" s="29">
        <v>56.627648569941258</v>
      </c>
      <c r="D12" s="29">
        <v>61.089566697867618</v>
      </c>
      <c r="E12" s="29">
        <v>64.06547935841175</v>
      </c>
      <c r="F12" s="29">
        <v>65.18189786199278</v>
      </c>
      <c r="G12" s="29">
        <v>65.861024231087043</v>
      </c>
      <c r="H12" s="29">
        <v>66.411312422096216</v>
      </c>
      <c r="I12" s="28">
        <v>9.7836638521549588</v>
      </c>
    </row>
    <row r="13" spans="1:9" ht="6" customHeight="1" x14ac:dyDescent="0.25">
      <c r="A13" s="13"/>
      <c r="C13" s="24"/>
      <c r="D13" s="24"/>
      <c r="E13" s="24"/>
      <c r="F13" s="24"/>
      <c r="G13" s="24"/>
      <c r="H13" s="24"/>
      <c r="I13" s="27"/>
    </row>
    <row r="14" spans="1:9" x14ac:dyDescent="0.25">
      <c r="B14" s="1" t="s">
        <v>58</v>
      </c>
      <c r="C14" s="24">
        <v>14.291078156430846</v>
      </c>
      <c r="D14" s="24">
        <v>15.622716562024337</v>
      </c>
      <c r="E14" s="24">
        <v>16.997298997013793</v>
      </c>
      <c r="F14" s="24">
        <v>17.608287112295326</v>
      </c>
      <c r="G14" s="24">
        <v>18.185325325381633</v>
      </c>
      <c r="H14" s="24">
        <v>18.626768307832588</v>
      </c>
      <c r="I14" s="27">
        <v>4.3356901514017423</v>
      </c>
    </row>
    <row r="15" spans="1:9" x14ac:dyDescent="0.25">
      <c r="A15" s="13"/>
      <c r="B15" s="1" t="s">
        <v>59</v>
      </c>
      <c r="C15" s="24">
        <v>12.761285646670979</v>
      </c>
      <c r="D15" s="24">
        <v>13.164487658844322</v>
      </c>
      <c r="E15" s="24">
        <v>14.010909127869111</v>
      </c>
      <c r="F15" s="24">
        <v>14.49533426839794</v>
      </c>
      <c r="G15" s="24">
        <v>14.257659363006484</v>
      </c>
      <c r="H15" s="24">
        <v>14.233189091993504</v>
      </c>
      <c r="I15" s="27">
        <v>1.4719034453225248</v>
      </c>
    </row>
    <row r="16" spans="1:9" x14ac:dyDescent="0.25">
      <c r="B16" s="13" t="s">
        <v>60</v>
      </c>
      <c r="C16" s="29">
        <v>27.052363803101827</v>
      </c>
      <c r="D16" s="29">
        <v>28.787204220868659</v>
      </c>
      <c r="E16" s="29">
        <v>31.008208124882906</v>
      </c>
      <c r="F16" s="29">
        <v>32.103621380693269</v>
      </c>
      <c r="G16" s="29">
        <v>32.442984688388115</v>
      </c>
      <c r="H16" s="29">
        <v>32.859957399826094</v>
      </c>
      <c r="I16" s="28">
        <v>5.8075935967242671</v>
      </c>
    </row>
    <row r="17" spans="1:21" ht="6" customHeight="1" x14ac:dyDescent="0.25">
      <c r="A17" s="13"/>
      <c r="C17" s="24"/>
      <c r="D17" s="24"/>
      <c r="E17" s="24"/>
      <c r="F17" s="24"/>
      <c r="G17" s="24"/>
      <c r="H17" s="24"/>
      <c r="I17" s="27"/>
    </row>
    <row r="18" spans="1:21" x14ac:dyDescent="0.25">
      <c r="B18" s="1" t="s">
        <v>61</v>
      </c>
      <c r="C18" s="24">
        <v>11.165573035227606</v>
      </c>
      <c r="D18" s="24">
        <v>11.534234973165495</v>
      </c>
      <c r="E18" s="24">
        <v>12.472020844003662</v>
      </c>
      <c r="F18" s="24">
        <v>12.785604881534027</v>
      </c>
      <c r="G18" s="24">
        <v>12.877851036671407</v>
      </c>
      <c r="H18" s="24">
        <v>12.784170174938073</v>
      </c>
      <c r="I18" s="27">
        <v>1.6185971397104666</v>
      </c>
    </row>
    <row r="19" spans="1:21" x14ac:dyDescent="0.25">
      <c r="A19" s="13"/>
      <c r="B19" s="1" t="s">
        <v>62</v>
      </c>
      <c r="C19" s="24">
        <v>4.7237466028811026</v>
      </c>
      <c r="D19" s="24">
        <v>4.7157047397345524</v>
      </c>
      <c r="E19" s="24">
        <v>4.4736767386376224</v>
      </c>
      <c r="F19" s="24">
        <v>4.2975213330214652</v>
      </c>
      <c r="G19" s="24">
        <v>4.2067676057588361</v>
      </c>
      <c r="H19" s="24">
        <v>3.9633338836637932</v>
      </c>
      <c r="I19" s="27">
        <v>-0.76041271921730935</v>
      </c>
    </row>
    <row r="20" spans="1:21" x14ac:dyDescent="0.25">
      <c r="B20" s="13" t="s">
        <v>63</v>
      </c>
      <c r="C20" s="29">
        <v>15.889319638108709</v>
      </c>
      <c r="D20" s="29">
        <v>16.249939712900048</v>
      </c>
      <c r="E20" s="29">
        <v>16.945697582641284</v>
      </c>
      <c r="F20" s="29">
        <v>17.083126214555492</v>
      </c>
      <c r="G20" s="29">
        <v>17.084618642430243</v>
      </c>
      <c r="H20" s="29">
        <v>16.747504058601866</v>
      </c>
      <c r="I20" s="28">
        <v>0.85818442049315635</v>
      </c>
    </row>
    <row r="21" spans="1:21" ht="6" customHeight="1" x14ac:dyDescent="0.25">
      <c r="A21" s="13"/>
      <c r="C21" s="24"/>
      <c r="D21" s="24"/>
      <c r="E21" s="24"/>
      <c r="F21" s="24"/>
      <c r="G21" s="24"/>
      <c r="H21" s="24"/>
      <c r="I21" s="27"/>
    </row>
    <row r="22" spans="1:21" x14ac:dyDescent="0.25">
      <c r="B22" s="8" t="s">
        <v>46</v>
      </c>
      <c r="C22" s="26">
        <v>99.569332011151801</v>
      </c>
      <c r="D22" s="26">
        <v>106.12671063163631</v>
      </c>
      <c r="E22" s="26">
        <v>112.01938506593594</v>
      </c>
      <c r="F22" s="26">
        <v>114.36864545724154</v>
      </c>
      <c r="G22" s="26">
        <v>115.38862756190539</v>
      </c>
      <c r="H22" s="26">
        <v>116.01877388052418</v>
      </c>
      <c r="I22" s="25">
        <v>16.449441869372379</v>
      </c>
    </row>
    <row r="24" spans="1:21" x14ac:dyDescent="0.25">
      <c r="C24" s="23"/>
      <c r="D24" s="23"/>
      <c r="E24" s="23"/>
      <c r="F24" s="23"/>
      <c r="G24" s="23"/>
      <c r="H24" s="23"/>
    </row>
    <row r="25" spans="1:21" x14ac:dyDescent="0.25">
      <c r="C25" s="23"/>
      <c r="D25" s="23"/>
      <c r="E25" s="23"/>
      <c r="F25" s="23"/>
      <c r="G25" s="23"/>
      <c r="H25" s="23"/>
    </row>
    <row r="30" spans="1:21" x14ac:dyDescent="0.25">
      <c r="A30" s="1" t="s">
        <v>1</v>
      </c>
      <c r="C30" s="24"/>
      <c r="D30" s="24"/>
      <c r="E30" s="24"/>
      <c r="F30" s="24"/>
      <c r="G30" s="24"/>
      <c r="R30" s="22"/>
      <c r="S30" s="22"/>
      <c r="T30" s="22"/>
      <c r="U30" s="22"/>
    </row>
    <row r="31" spans="1:21" x14ac:dyDescent="0.25">
      <c r="R31" s="22"/>
      <c r="S31" s="22"/>
      <c r="T31" s="22"/>
      <c r="U31" s="22"/>
    </row>
    <row r="32" spans="1:21" x14ac:dyDescent="0.25">
      <c r="A32" s="5" t="s">
        <v>74</v>
      </c>
      <c r="R32" s="22"/>
      <c r="S32" s="22"/>
      <c r="T32" s="22"/>
      <c r="U32" s="22"/>
    </row>
    <row r="33" spans="1:21" x14ac:dyDescent="0.25">
      <c r="C33" s="24"/>
      <c r="D33" s="24"/>
      <c r="E33" s="24"/>
      <c r="F33" s="24"/>
      <c r="R33" s="22"/>
      <c r="S33" s="22"/>
      <c r="T33" s="22"/>
      <c r="U33" s="22"/>
    </row>
    <row r="34" spans="1:21" x14ac:dyDescent="0.25">
      <c r="C34" s="23"/>
      <c r="D34" s="23"/>
      <c r="E34" s="23"/>
      <c r="F34" s="2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workbookViewId="0">
      <selection activeCell="M12" sqref="M12"/>
    </sheetView>
  </sheetViews>
  <sheetFormatPr defaultColWidth="8.85546875" defaultRowHeight="15" x14ac:dyDescent="0.25"/>
  <cols>
    <col min="1" max="1" width="8.85546875" style="1"/>
    <col min="2" max="2" width="18.28515625" style="1" customWidth="1"/>
    <col min="3" max="8" width="8.5703125" style="1" customWidth="1"/>
    <col min="9" max="9" width="10.5703125" style="1" customWidth="1"/>
    <col min="10" max="16384" width="8.85546875" style="1"/>
  </cols>
  <sheetData>
    <row r="1" spans="1:9" x14ac:dyDescent="0.25">
      <c r="A1" s="1" t="s">
        <v>11</v>
      </c>
    </row>
    <row r="2" spans="1:9" x14ac:dyDescent="0.25">
      <c r="A2" s="21" t="s">
        <v>24</v>
      </c>
    </row>
    <row r="3" spans="1:9" x14ac:dyDescent="0.25">
      <c r="A3" s="20" t="s">
        <v>22</v>
      </c>
      <c r="E3" s="19"/>
    </row>
    <row r="4" spans="1:9" x14ac:dyDescent="0.25">
      <c r="A4" s="20" t="s">
        <v>9</v>
      </c>
      <c r="E4" s="19"/>
    </row>
    <row r="5" spans="1:9" x14ac:dyDescent="0.25">
      <c r="B5" s="20"/>
      <c r="E5" s="19"/>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6" t="s">
        <v>36</v>
      </c>
      <c r="C8" s="15">
        <v>282.21965036038637</v>
      </c>
      <c r="D8" s="15">
        <v>286.2973925103031</v>
      </c>
      <c r="E8" s="15">
        <v>295.7025590151847</v>
      </c>
      <c r="F8" s="15">
        <v>307.16062477356189</v>
      </c>
      <c r="G8" s="15">
        <v>314.90441139510432</v>
      </c>
      <c r="H8" s="15">
        <v>317.39421813167257</v>
      </c>
      <c r="I8" s="14">
        <v>35.174567771286206</v>
      </c>
    </row>
    <row r="9" spans="1:9" x14ac:dyDescent="0.25">
      <c r="B9" s="1" t="s">
        <v>37</v>
      </c>
      <c r="C9" s="15">
        <v>259.36378929202425</v>
      </c>
      <c r="D9" s="15">
        <v>261.91346407314938</v>
      </c>
      <c r="E9" s="15">
        <v>264.67570851007383</v>
      </c>
      <c r="F9" s="15">
        <v>267.21420885566204</v>
      </c>
      <c r="G9" s="15">
        <v>269.35963137475517</v>
      </c>
      <c r="H9" s="15">
        <v>271.18331700967315</v>
      </c>
      <c r="I9" s="14">
        <v>11.819527717648896</v>
      </c>
    </row>
    <row r="10" spans="1:9" x14ac:dyDescent="0.25">
      <c r="B10" s="1" t="s">
        <v>38</v>
      </c>
      <c r="C10" s="15">
        <v>111.95693996317156</v>
      </c>
      <c r="D10" s="15">
        <v>110.95077139797306</v>
      </c>
      <c r="E10" s="15">
        <v>106.93061352841333</v>
      </c>
      <c r="F10" s="15">
        <v>101.71081665143706</v>
      </c>
      <c r="G10" s="15">
        <v>95.368770764189037</v>
      </c>
      <c r="H10" s="15">
        <v>88.477545770492455</v>
      </c>
      <c r="I10" s="14">
        <v>-23.479394192679109</v>
      </c>
    </row>
    <row r="11" spans="1:9" x14ac:dyDescent="0.25">
      <c r="B11" s="13" t="s">
        <v>39</v>
      </c>
      <c r="C11" s="12">
        <v>653.54037961558208</v>
      </c>
      <c r="D11" s="12">
        <v>659.16162798142557</v>
      </c>
      <c r="E11" s="12">
        <v>667.30888105367183</v>
      </c>
      <c r="F11" s="12">
        <v>676.08565028066107</v>
      </c>
      <c r="G11" s="12">
        <v>679.63281353404864</v>
      </c>
      <c r="H11" s="12">
        <v>677.05508091183822</v>
      </c>
      <c r="I11" s="11">
        <v>23.514701296256135</v>
      </c>
    </row>
    <row r="12" spans="1:9" ht="6" customHeight="1" x14ac:dyDescent="0.25">
      <c r="C12" s="10"/>
      <c r="D12" s="10"/>
      <c r="E12" s="10"/>
      <c r="F12" s="10"/>
      <c r="G12" s="10"/>
      <c r="H12" s="10"/>
      <c r="I12" s="9"/>
    </row>
    <row r="13" spans="1:9" x14ac:dyDescent="0.25">
      <c r="B13" s="1" t="s">
        <v>40</v>
      </c>
      <c r="C13" s="15">
        <v>301.3331967670195</v>
      </c>
      <c r="D13" s="15">
        <v>341.26899638868724</v>
      </c>
      <c r="E13" s="15">
        <v>411.54141079297625</v>
      </c>
      <c r="F13" s="15">
        <v>477.44270103732015</v>
      </c>
      <c r="G13" s="15">
        <v>523.02985937637595</v>
      </c>
      <c r="H13" s="15">
        <v>541.5906889330023</v>
      </c>
      <c r="I13" s="14">
        <v>240.2574921659828</v>
      </c>
    </row>
    <row r="14" spans="1:9" x14ac:dyDescent="0.25">
      <c r="B14" s="1" t="s">
        <v>41</v>
      </c>
      <c r="C14" s="15">
        <v>45.664623798664351</v>
      </c>
      <c r="D14" s="15">
        <v>56.177382427256454</v>
      </c>
      <c r="E14" s="15">
        <v>79.983311087728225</v>
      </c>
      <c r="F14" s="15">
        <v>112.8750217163836</v>
      </c>
      <c r="G14" s="15">
        <v>152.9868398667046</v>
      </c>
      <c r="H14" s="15">
        <v>197.34003077728758</v>
      </c>
      <c r="I14" s="14">
        <v>151.67540697862324</v>
      </c>
    </row>
    <row r="15" spans="1:9" x14ac:dyDescent="0.25">
      <c r="B15" s="1" t="s">
        <v>42</v>
      </c>
      <c r="C15" s="15">
        <v>88.058447619943948</v>
      </c>
      <c r="D15" s="15">
        <v>95.805381364920549</v>
      </c>
      <c r="E15" s="15">
        <v>117.91399567675201</v>
      </c>
      <c r="F15" s="15">
        <v>147.56304067372284</v>
      </c>
      <c r="G15" s="15">
        <v>181.65621542693151</v>
      </c>
      <c r="H15" s="15">
        <v>219.88325948641415</v>
      </c>
      <c r="I15" s="14">
        <v>131.82481186647021</v>
      </c>
    </row>
    <row r="16" spans="1:9" x14ac:dyDescent="0.25">
      <c r="B16" s="1" t="s">
        <v>43</v>
      </c>
      <c r="C16" s="15">
        <v>37.954911458376856</v>
      </c>
      <c r="D16" s="15">
        <v>37.946782254191518</v>
      </c>
      <c r="E16" s="15">
        <v>37.714565583952862</v>
      </c>
      <c r="F16" s="15">
        <v>37.073110994980766</v>
      </c>
      <c r="G16" s="15">
        <v>36.127697418869737</v>
      </c>
      <c r="H16" s="15">
        <v>35.003342065304849</v>
      </c>
      <c r="I16" s="14">
        <v>-2.9515693930720062</v>
      </c>
    </row>
    <row r="17" spans="1:22" x14ac:dyDescent="0.25">
      <c r="B17" s="1" t="s">
        <v>44</v>
      </c>
      <c r="C17" s="15">
        <v>242.21916118509529</v>
      </c>
      <c r="D17" s="15">
        <v>259.65429947821428</v>
      </c>
      <c r="E17" s="15">
        <v>294.93099483150689</v>
      </c>
      <c r="F17" s="15">
        <v>336.50695183972323</v>
      </c>
      <c r="G17" s="15">
        <v>381.73547435152727</v>
      </c>
      <c r="H17" s="15">
        <v>431.927894195416</v>
      </c>
      <c r="I17" s="14">
        <v>189.70873301032071</v>
      </c>
    </row>
    <row r="18" spans="1:22" x14ac:dyDescent="0.25">
      <c r="B18" s="13" t="s">
        <v>45</v>
      </c>
      <c r="C18" s="12">
        <v>715.23034082909999</v>
      </c>
      <c r="D18" s="12">
        <v>790.85284191327003</v>
      </c>
      <c r="E18" s="12">
        <v>942.0842779729162</v>
      </c>
      <c r="F18" s="12">
        <v>1111.4608262621305</v>
      </c>
      <c r="G18" s="12">
        <v>1275.536086440409</v>
      </c>
      <c r="H18" s="12">
        <v>1425.7452154574248</v>
      </c>
      <c r="I18" s="11">
        <v>710.51487462832483</v>
      </c>
    </row>
    <row r="19" spans="1:22" ht="6" customHeight="1" x14ac:dyDescent="0.25">
      <c r="C19" s="10"/>
      <c r="D19" s="10"/>
      <c r="E19" s="10"/>
      <c r="F19" s="10"/>
      <c r="G19" s="10"/>
      <c r="H19" s="10"/>
      <c r="I19" s="9"/>
    </row>
    <row r="20" spans="1:22" x14ac:dyDescent="0.25">
      <c r="B20" s="8" t="s">
        <v>46</v>
      </c>
      <c r="C20" s="7">
        <v>1368.770720444682</v>
      </c>
      <c r="D20" s="7">
        <v>1450.0144698946956</v>
      </c>
      <c r="E20" s="7">
        <v>1609.3931590265879</v>
      </c>
      <c r="F20" s="7">
        <v>1787.5464765427914</v>
      </c>
      <c r="G20" s="7">
        <v>1955.1688999744576</v>
      </c>
      <c r="H20" s="7">
        <v>2102.8002963692629</v>
      </c>
      <c r="I20" s="6">
        <v>734.02957592458097</v>
      </c>
    </row>
    <row r="25" spans="1:22" x14ac:dyDescent="0.25">
      <c r="A25" s="1" t="s">
        <v>1</v>
      </c>
      <c r="C25" s="4"/>
      <c r="D25" s="4"/>
      <c r="E25" s="4"/>
      <c r="F25" s="4"/>
      <c r="G25" s="4"/>
      <c r="H25" s="4"/>
      <c r="S25" s="2"/>
      <c r="T25" s="2"/>
      <c r="U25" s="2"/>
      <c r="V25" s="2"/>
    </row>
    <row r="26" spans="1:22" x14ac:dyDescent="0.25">
      <c r="S26" s="2"/>
      <c r="T26" s="2"/>
      <c r="U26" s="2"/>
      <c r="V26" s="2"/>
    </row>
    <row r="27" spans="1:22" x14ac:dyDescent="0.25">
      <c r="A27" s="5" t="s">
        <v>74</v>
      </c>
      <c r="S27" s="2"/>
      <c r="T27" s="2"/>
      <c r="U27" s="2"/>
      <c r="V27" s="2"/>
    </row>
    <row r="28" spans="1:22" x14ac:dyDescent="0.25">
      <c r="C28" s="4"/>
      <c r="D28" s="4"/>
      <c r="E28" s="4"/>
      <c r="F28" s="4"/>
      <c r="G28" s="4"/>
      <c r="S28" s="2"/>
      <c r="T28" s="2"/>
      <c r="U28" s="2"/>
      <c r="V28" s="2"/>
    </row>
    <row r="29" spans="1:22" x14ac:dyDescent="0.25">
      <c r="C29" s="3"/>
      <c r="D29" s="3"/>
      <c r="E29" s="3"/>
      <c r="F29" s="3"/>
      <c r="G29" s="3"/>
      <c r="S29" s="2"/>
      <c r="T29" s="2"/>
      <c r="U29" s="2"/>
      <c r="V29" s="2"/>
    </row>
    <row r="30" spans="1:22" x14ac:dyDescent="0.25">
      <c r="A30" s="34" t="s">
        <v>0</v>
      </c>
      <c r="B30" s="34"/>
      <c r="C30" s="34"/>
      <c r="D30" s="34"/>
      <c r="E30" s="34"/>
      <c r="F30" s="34"/>
      <c r="G30" s="34"/>
      <c r="H30" s="34"/>
      <c r="I30" s="34"/>
      <c r="J30" s="34"/>
      <c r="K30" s="34"/>
      <c r="L30" s="34"/>
      <c r="M30" s="34"/>
      <c r="N30" s="34"/>
      <c r="O30" s="34"/>
      <c r="P30" s="34"/>
      <c r="Q30" s="34"/>
      <c r="R30" s="34"/>
      <c r="S30" s="34"/>
      <c r="T30" s="34"/>
      <c r="U30" s="34"/>
      <c r="V30" s="34"/>
    </row>
    <row r="31" spans="1:22" x14ac:dyDescent="0.25">
      <c r="A31" s="34"/>
      <c r="B31" s="34"/>
      <c r="C31" s="34"/>
      <c r="D31" s="34"/>
      <c r="E31" s="34"/>
      <c r="F31" s="34"/>
      <c r="G31" s="34"/>
      <c r="H31" s="34"/>
      <c r="I31" s="34"/>
      <c r="J31" s="34"/>
      <c r="K31" s="34"/>
      <c r="L31" s="34"/>
      <c r="M31" s="34"/>
      <c r="N31" s="34"/>
      <c r="O31" s="34"/>
      <c r="P31" s="34"/>
      <c r="Q31" s="34"/>
      <c r="R31" s="34"/>
      <c r="S31" s="34"/>
      <c r="T31" s="34"/>
      <c r="U31" s="34"/>
      <c r="V31" s="34"/>
    </row>
    <row r="32" spans="1:22" x14ac:dyDescent="0.25">
      <c r="A32" s="34"/>
      <c r="B32" s="34"/>
      <c r="C32" s="34"/>
      <c r="D32" s="34"/>
      <c r="E32" s="34"/>
      <c r="F32" s="34"/>
      <c r="G32" s="34"/>
      <c r="H32" s="34"/>
      <c r="I32" s="34"/>
      <c r="J32" s="34"/>
      <c r="K32" s="34"/>
      <c r="L32" s="34"/>
      <c r="M32" s="34"/>
      <c r="N32" s="34"/>
      <c r="O32" s="34"/>
      <c r="P32" s="34"/>
      <c r="Q32" s="34"/>
      <c r="R32" s="34"/>
      <c r="S32" s="34"/>
      <c r="T32" s="34"/>
      <c r="U32" s="34"/>
      <c r="V32" s="34"/>
    </row>
    <row r="33" spans="1:22" x14ac:dyDescent="0.25">
      <c r="A33" s="34"/>
      <c r="B33" s="34"/>
      <c r="C33" s="34"/>
      <c r="D33" s="34"/>
      <c r="E33" s="34"/>
      <c r="F33" s="34"/>
      <c r="G33" s="34"/>
      <c r="H33" s="34"/>
      <c r="I33" s="34"/>
      <c r="J33" s="34"/>
      <c r="K33" s="34"/>
      <c r="L33" s="34"/>
      <c r="M33" s="34"/>
      <c r="N33" s="34"/>
      <c r="O33" s="34"/>
      <c r="P33" s="34"/>
      <c r="Q33" s="34"/>
      <c r="R33" s="34"/>
      <c r="S33" s="34"/>
      <c r="T33" s="34"/>
      <c r="U33" s="34"/>
      <c r="V33" s="34"/>
    </row>
    <row r="34" spans="1:22" x14ac:dyDescent="0.25">
      <c r="A34" s="34"/>
      <c r="B34" s="34"/>
      <c r="C34" s="34"/>
      <c r="D34" s="34"/>
      <c r="E34" s="34"/>
      <c r="F34" s="34"/>
      <c r="G34" s="34"/>
      <c r="H34" s="34"/>
      <c r="I34" s="34"/>
      <c r="J34" s="34"/>
      <c r="K34" s="34"/>
      <c r="L34" s="34"/>
      <c r="M34" s="34"/>
      <c r="N34" s="34"/>
      <c r="O34" s="34"/>
      <c r="P34" s="34"/>
      <c r="Q34" s="34"/>
      <c r="R34" s="34"/>
      <c r="S34" s="34"/>
      <c r="T34" s="34"/>
      <c r="U34" s="34"/>
      <c r="V34" s="34"/>
    </row>
    <row r="35" spans="1:22" x14ac:dyDescent="0.25">
      <c r="A35" s="34"/>
      <c r="B35" s="34"/>
      <c r="C35" s="34"/>
      <c r="D35" s="34"/>
      <c r="E35" s="34"/>
      <c r="F35" s="34"/>
      <c r="G35" s="34"/>
      <c r="H35" s="34"/>
      <c r="I35" s="34"/>
      <c r="J35" s="34"/>
      <c r="K35" s="34"/>
      <c r="L35" s="34"/>
      <c r="M35" s="34"/>
      <c r="N35" s="34"/>
      <c r="O35" s="34"/>
      <c r="P35" s="34"/>
      <c r="Q35" s="34"/>
      <c r="R35" s="34"/>
      <c r="S35" s="34"/>
      <c r="T35" s="34"/>
      <c r="U35" s="34"/>
      <c r="V35" s="34"/>
    </row>
    <row r="36" spans="1:22" x14ac:dyDescent="0.25">
      <c r="A36" s="34"/>
      <c r="B36" s="34"/>
      <c r="C36" s="34"/>
      <c r="D36" s="34"/>
      <c r="E36" s="34"/>
      <c r="F36" s="34"/>
      <c r="G36" s="34"/>
      <c r="H36" s="34"/>
      <c r="I36" s="34"/>
      <c r="J36" s="34"/>
      <c r="K36" s="34"/>
      <c r="L36" s="34"/>
      <c r="M36" s="34"/>
      <c r="N36" s="34"/>
      <c r="O36" s="34"/>
      <c r="P36" s="34"/>
      <c r="Q36" s="34"/>
      <c r="R36" s="34"/>
      <c r="S36" s="34"/>
      <c r="T36" s="34"/>
      <c r="U36" s="34"/>
      <c r="V36" s="34"/>
    </row>
    <row r="37" spans="1:22" x14ac:dyDescent="0.25">
      <c r="A37" s="34"/>
      <c r="B37" s="34"/>
      <c r="C37" s="34"/>
      <c r="D37" s="34"/>
      <c r="E37" s="34"/>
      <c r="F37" s="34"/>
      <c r="G37" s="34"/>
      <c r="H37" s="34"/>
      <c r="I37" s="34"/>
      <c r="J37" s="34"/>
      <c r="K37" s="34"/>
      <c r="L37" s="34"/>
      <c r="M37" s="34"/>
      <c r="N37" s="34"/>
      <c r="O37" s="34"/>
      <c r="P37" s="34"/>
      <c r="Q37" s="34"/>
      <c r="R37" s="34"/>
      <c r="S37" s="34"/>
      <c r="T37" s="34"/>
      <c r="U37" s="34"/>
      <c r="V37" s="34"/>
    </row>
    <row r="38" spans="1:22" x14ac:dyDescent="0.25">
      <c r="A38" s="34"/>
      <c r="B38" s="34"/>
      <c r="C38" s="34"/>
      <c r="D38" s="34"/>
      <c r="E38" s="34"/>
      <c r="F38" s="34"/>
      <c r="G38" s="34"/>
      <c r="H38" s="34"/>
      <c r="I38" s="34"/>
      <c r="J38" s="34"/>
      <c r="K38" s="34"/>
      <c r="L38" s="34"/>
      <c r="M38" s="34"/>
      <c r="N38" s="34"/>
      <c r="O38" s="34"/>
      <c r="P38" s="34"/>
      <c r="Q38" s="34"/>
      <c r="R38" s="34"/>
      <c r="S38" s="34"/>
      <c r="T38" s="34"/>
      <c r="U38" s="34"/>
      <c r="V38" s="34"/>
    </row>
    <row r="39" spans="1:22" x14ac:dyDescent="0.25">
      <c r="A39" s="34"/>
      <c r="B39" s="34"/>
      <c r="C39" s="34"/>
      <c r="D39" s="34"/>
      <c r="E39" s="34"/>
      <c r="F39" s="34"/>
      <c r="G39" s="34"/>
      <c r="H39" s="34"/>
      <c r="I39" s="34"/>
      <c r="J39" s="34"/>
      <c r="K39" s="34"/>
      <c r="L39" s="34"/>
      <c r="M39" s="34"/>
      <c r="N39" s="34"/>
      <c r="O39" s="34"/>
      <c r="P39" s="34"/>
      <c r="Q39" s="34"/>
      <c r="R39" s="34"/>
      <c r="S39" s="34"/>
      <c r="T39" s="34"/>
      <c r="U39" s="34"/>
      <c r="V39" s="34"/>
    </row>
    <row r="40" spans="1:22" x14ac:dyDescent="0.25">
      <c r="A40" s="34"/>
      <c r="B40" s="34"/>
      <c r="C40" s="34"/>
      <c r="D40" s="34"/>
      <c r="E40" s="34"/>
      <c r="F40" s="34"/>
      <c r="G40" s="34"/>
      <c r="H40" s="34"/>
      <c r="I40" s="34"/>
      <c r="J40" s="34"/>
      <c r="K40" s="34"/>
      <c r="L40" s="34"/>
      <c r="M40" s="34"/>
      <c r="N40" s="34"/>
      <c r="O40" s="34"/>
      <c r="P40" s="34"/>
      <c r="Q40" s="34"/>
      <c r="R40" s="34"/>
      <c r="S40" s="34"/>
      <c r="T40" s="34"/>
      <c r="U40" s="34"/>
      <c r="V40" s="34"/>
    </row>
    <row r="41" spans="1:22" x14ac:dyDescent="0.25">
      <c r="A41" s="34"/>
      <c r="B41" s="34"/>
      <c r="C41" s="34"/>
      <c r="D41" s="34"/>
      <c r="E41" s="34"/>
      <c r="F41" s="34"/>
      <c r="G41" s="34"/>
      <c r="H41" s="34"/>
      <c r="I41" s="34"/>
      <c r="J41" s="34"/>
      <c r="K41" s="34"/>
      <c r="L41" s="34"/>
      <c r="M41" s="34"/>
      <c r="N41" s="34"/>
      <c r="O41" s="34"/>
      <c r="P41" s="34"/>
      <c r="Q41" s="34"/>
      <c r="R41" s="34"/>
      <c r="S41" s="34"/>
      <c r="T41" s="34"/>
      <c r="U41" s="34"/>
      <c r="V41" s="34"/>
    </row>
    <row r="42" spans="1:22" x14ac:dyDescent="0.25">
      <c r="A42" s="34"/>
      <c r="B42" s="34"/>
      <c r="C42" s="34"/>
      <c r="D42" s="34"/>
      <c r="E42" s="34"/>
      <c r="F42" s="34"/>
      <c r="G42" s="34"/>
      <c r="H42" s="34"/>
      <c r="I42" s="34"/>
      <c r="J42" s="34"/>
      <c r="K42" s="34"/>
      <c r="L42" s="34"/>
      <c r="M42" s="34"/>
      <c r="N42" s="34"/>
      <c r="O42" s="34"/>
      <c r="P42" s="34"/>
      <c r="Q42" s="34"/>
      <c r="R42" s="34"/>
      <c r="S42" s="34"/>
      <c r="T42" s="34"/>
      <c r="U42" s="34"/>
      <c r="V42" s="34"/>
    </row>
    <row r="43" spans="1:22" x14ac:dyDescent="0.25">
      <c r="A43" s="34"/>
      <c r="B43" s="34"/>
      <c r="C43" s="34"/>
      <c r="D43" s="34"/>
      <c r="E43" s="34"/>
      <c r="F43" s="34"/>
      <c r="G43" s="34"/>
      <c r="H43" s="34"/>
      <c r="I43" s="34"/>
      <c r="J43" s="34"/>
      <c r="K43" s="34"/>
      <c r="L43" s="34"/>
      <c r="M43" s="34"/>
      <c r="N43" s="34"/>
      <c r="O43" s="34"/>
      <c r="P43" s="34"/>
      <c r="Q43" s="34"/>
      <c r="R43" s="34"/>
      <c r="S43" s="34"/>
      <c r="T43" s="34"/>
      <c r="U43" s="34"/>
      <c r="V43" s="34"/>
    </row>
    <row r="44" spans="1:22" x14ac:dyDescent="0.25">
      <c r="A44" s="34"/>
      <c r="B44" s="34"/>
      <c r="C44" s="34"/>
      <c r="D44" s="34"/>
      <c r="E44" s="34"/>
      <c r="F44" s="34"/>
      <c r="G44" s="34"/>
      <c r="H44" s="34"/>
      <c r="I44" s="34"/>
      <c r="J44" s="34"/>
      <c r="K44" s="34"/>
      <c r="L44" s="34"/>
      <c r="M44" s="34"/>
      <c r="N44" s="34"/>
      <c r="O44" s="34"/>
      <c r="P44" s="34"/>
      <c r="Q44" s="34"/>
      <c r="R44" s="34"/>
      <c r="S44" s="34"/>
      <c r="T44" s="34"/>
      <c r="U44" s="34"/>
      <c r="V44" s="34"/>
    </row>
    <row r="45" spans="1:22" x14ac:dyDescent="0.25">
      <c r="A45" s="34"/>
      <c r="B45" s="34"/>
      <c r="C45" s="34"/>
      <c r="D45" s="34"/>
      <c r="E45" s="34"/>
      <c r="F45" s="34"/>
      <c r="G45" s="34"/>
      <c r="H45" s="34"/>
      <c r="I45" s="34"/>
      <c r="J45" s="34"/>
      <c r="K45" s="34"/>
      <c r="L45" s="34"/>
      <c r="M45" s="34"/>
      <c r="N45" s="34"/>
      <c r="O45" s="34"/>
      <c r="P45" s="34"/>
      <c r="Q45" s="34"/>
      <c r="R45" s="34"/>
      <c r="S45" s="34"/>
      <c r="T45" s="34"/>
      <c r="U45" s="34"/>
      <c r="V45" s="34"/>
    </row>
  </sheetData>
  <mergeCells count="1">
    <mergeCell ref="A30:V45"/>
  </mergeCells>
  <pageMargins left="0.7" right="0.7" top="0.75" bottom="0.75" header="0.3" footer="0.3"/>
  <pageSetup paperSize="9" scale="4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workbookViewId="0">
      <selection activeCell="J8" sqref="J8"/>
    </sheetView>
  </sheetViews>
  <sheetFormatPr defaultColWidth="8.85546875" defaultRowHeight="15" x14ac:dyDescent="0.25"/>
  <cols>
    <col min="1" max="1" width="8.85546875" style="1"/>
    <col min="2" max="2" width="19" style="1" customWidth="1"/>
    <col min="3" max="8" width="8.5703125" style="1" customWidth="1"/>
    <col min="9" max="9" width="11.28515625" style="1" customWidth="1"/>
    <col min="10" max="16384" width="8.85546875" style="1"/>
  </cols>
  <sheetData>
    <row r="1" spans="1:9" x14ac:dyDescent="0.25">
      <c r="A1" s="1" t="s">
        <v>13</v>
      </c>
    </row>
    <row r="2" spans="1:9" x14ac:dyDescent="0.25">
      <c r="A2" s="13" t="s">
        <v>25</v>
      </c>
    </row>
    <row r="3" spans="1:9" x14ac:dyDescent="0.25">
      <c r="A3" s="20" t="s">
        <v>12</v>
      </c>
    </row>
    <row r="4" spans="1:9" x14ac:dyDescent="0.25">
      <c r="A4" s="20" t="s">
        <v>9</v>
      </c>
    </row>
    <row r="5" spans="1:9" x14ac:dyDescent="0.25">
      <c r="A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41.106352766367856</v>
      </c>
      <c r="D8" s="24">
        <v>41.673757969978645</v>
      </c>
      <c r="E8" s="24">
        <v>46.143369834551457</v>
      </c>
      <c r="F8" s="24">
        <v>51.976899624153248</v>
      </c>
      <c r="G8" s="24">
        <v>57.695708362113081</v>
      </c>
      <c r="H8" s="24">
        <v>63.224952416960065</v>
      </c>
      <c r="I8" s="14">
        <v>22.118599650592209</v>
      </c>
    </row>
    <row r="9" spans="1:9" x14ac:dyDescent="0.25">
      <c r="B9" s="1" t="s">
        <v>37</v>
      </c>
      <c r="C9" s="24">
        <v>45.238314189898773</v>
      </c>
      <c r="D9" s="24">
        <v>46.465694294335485</v>
      </c>
      <c r="E9" s="24">
        <v>51.712603354930117</v>
      </c>
      <c r="F9" s="24">
        <v>57.816273565366473</v>
      </c>
      <c r="G9" s="24">
        <v>63.923426506699819</v>
      </c>
      <c r="H9" s="24">
        <v>69.715085988583937</v>
      </c>
      <c r="I9" s="14">
        <v>24.476771798685164</v>
      </c>
    </row>
    <row r="10" spans="1:9" x14ac:dyDescent="0.25">
      <c r="B10" s="1" t="s">
        <v>38</v>
      </c>
      <c r="C10" s="24">
        <v>25.577822569684407</v>
      </c>
      <c r="D10" s="24">
        <v>25.572966999612863</v>
      </c>
      <c r="E10" s="24">
        <v>26.171101440974898</v>
      </c>
      <c r="F10" s="24">
        <v>26.841167664080739</v>
      </c>
      <c r="G10" s="24">
        <v>27.487542176221705</v>
      </c>
      <c r="H10" s="24">
        <v>28.225895027338815</v>
      </c>
      <c r="I10" s="14">
        <v>2.6480724576544077</v>
      </c>
    </row>
    <row r="11" spans="1:9" x14ac:dyDescent="0.25">
      <c r="B11" s="13" t="s">
        <v>39</v>
      </c>
      <c r="C11" s="29">
        <v>111.92248952595102</v>
      </c>
      <c r="D11" s="29">
        <v>113.71241926392699</v>
      </c>
      <c r="E11" s="29">
        <v>124.02707463045647</v>
      </c>
      <c r="F11" s="29">
        <v>136.63434085360046</v>
      </c>
      <c r="G11" s="29">
        <v>149.10667704503459</v>
      </c>
      <c r="H11" s="29">
        <v>161.16593343288281</v>
      </c>
      <c r="I11" s="11">
        <v>49.243443906931788</v>
      </c>
    </row>
    <row r="12" spans="1:9" ht="6" customHeight="1" x14ac:dyDescent="0.25">
      <c r="C12" s="10"/>
      <c r="D12" s="10"/>
      <c r="E12" s="10"/>
      <c r="F12" s="10"/>
      <c r="G12" s="10"/>
      <c r="H12" s="10"/>
      <c r="I12" s="9"/>
    </row>
    <row r="13" spans="1:9" x14ac:dyDescent="0.25">
      <c r="B13" s="1" t="s">
        <v>40</v>
      </c>
      <c r="C13" s="24">
        <v>30.866523091934148</v>
      </c>
      <c r="D13" s="24">
        <v>34.548766567303055</v>
      </c>
      <c r="E13" s="24">
        <v>42.71135112409609</v>
      </c>
      <c r="F13" s="24">
        <v>52.476652044672342</v>
      </c>
      <c r="G13" s="24">
        <v>62.685859903938479</v>
      </c>
      <c r="H13" s="24">
        <v>72.113342687246742</v>
      </c>
      <c r="I13" s="14">
        <v>41.246819595312594</v>
      </c>
    </row>
    <row r="14" spans="1:9" x14ac:dyDescent="0.25">
      <c r="B14" s="1" t="s">
        <v>41</v>
      </c>
      <c r="C14" s="24">
        <v>20.098710863652538</v>
      </c>
      <c r="D14" s="24">
        <v>23.636018414070953</v>
      </c>
      <c r="E14" s="24">
        <v>31.886609943197094</v>
      </c>
      <c r="F14" s="24">
        <v>42.657149877216867</v>
      </c>
      <c r="G14" s="24">
        <v>57.02353113141568</v>
      </c>
      <c r="H14" s="24">
        <v>72.98918656221133</v>
      </c>
      <c r="I14" s="14">
        <v>52.890475698558788</v>
      </c>
    </row>
    <row r="15" spans="1:9" x14ac:dyDescent="0.25">
      <c r="B15" s="1" t="s">
        <v>42</v>
      </c>
      <c r="C15" s="24">
        <v>31.046489448918535</v>
      </c>
      <c r="D15" s="24">
        <v>33.793253130102748</v>
      </c>
      <c r="E15" s="24">
        <v>42.487895618813511</v>
      </c>
      <c r="F15" s="24">
        <v>51.893571449792965</v>
      </c>
      <c r="G15" s="24">
        <v>61.590224995649287</v>
      </c>
      <c r="H15" s="24">
        <v>71.220108680349327</v>
      </c>
      <c r="I15" s="14">
        <v>40.173619231430791</v>
      </c>
    </row>
    <row r="16" spans="1:9" x14ac:dyDescent="0.25">
      <c r="B16" s="1" t="s">
        <v>43</v>
      </c>
      <c r="C16" s="24">
        <v>6.0241588540336615</v>
      </c>
      <c r="D16" s="24">
        <v>6.0855348479124878</v>
      </c>
      <c r="E16" s="24">
        <v>6.0297248343617058</v>
      </c>
      <c r="F16" s="24">
        <v>6.019134472553052</v>
      </c>
      <c r="G16" s="24">
        <v>6.0893044290438034</v>
      </c>
      <c r="H16" s="24">
        <v>6.188478722417261</v>
      </c>
      <c r="I16" s="14">
        <v>0.16431986838359958</v>
      </c>
    </row>
    <row r="17" spans="1:22" x14ac:dyDescent="0.25">
      <c r="B17" s="1" t="s">
        <v>44</v>
      </c>
      <c r="C17" s="24">
        <v>66.69156285959231</v>
      </c>
      <c r="D17" s="24">
        <v>72.113171290421619</v>
      </c>
      <c r="E17" s="24">
        <v>86.188267591416036</v>
      </c>
      <c r="F17" s="24">
        <v>104.52376154579649</v>
      </c>
      <c r="G17" s="24">
        <v>127.89675497161046</v>
      </c>
      <c r="H17" s="24">
        <v>154.20176476096407</v>
      </c>
      <c r="I17" s="14">
        <v>87.510201901371758</v>
      </c>
    </row>
    <row r="18" spans="1:22" x14ac:dyDescent="0.25">
      <c r="B18" s="13" t="s">
        <v>45</v>
      </c>
      <c r="C18" s="29">
        <v>154.72744511813119</v>
      </c>
      <c r="D18" s="29">
        <v>170.17674424981087</v>
      </c>
      <c r="E18" s="29">
        <v>209.30384911188443</v>
      </c>
      <c r="F18" s="29">
        <v>257.57026939003174</v>
      </c>
      <c r="G18" s="29">
        <v>315.28567543165769</v>
      </c>
      <c r="H18" s="29">
        <v>376.71288141318871</v>
      </c>
      <c r="I18" s="11">
        <v>221.98543629505753</v>
      </c>
    </row>
    <row r="19" spans="1:22" ht="6" customHeight="1" x14ac:dyDescent="0.25">
      <c r="C19" s="10"/>
      <c r="D19" s="10"/>
      <c r="E19" s="10"/>
      <c r="F19" s="10"/>
      <c r="G19" s="10"/>
      <c r="H19" s="10"/>
      <c r="I19" s="9"/>
    </row>
    <row r="20" spans="1:22" x14ac:dyDescent="0.25">
      <c r="B20" s="8" t="s">
        <v>46</v>
      </c>
      <c r="C20" s="26">
        <v>266.64993464408224</v>
      </c>
      <c r="D20" s="26">
        <v>283.88916351373786</v>
      </c>
      <c r="E20" s="26">
        <v>333.33092374234093</v>
      </c>
      <c r="F20" s="26">
        <v>394.2046102436322</v>
      </c>
      <c r="G20" s="26">
        <v>464.39235247669228</v>
      </c>
      <c r="H20" s="26">
        <v>537.87881484607146</v>
      </c>
      <c r="I20" s="6">
        <v>271.22888020198923</v>
      </c>
    </row>
    <row r="25" spans="1:22" x14ac:dyDescent="0.25">
      <c r="A25" s="1" t="s">
        <v>1</v>
      </c>
      <c r="C25" s="4"/>
      <c r="D25" s="4"/>
      <c r="E25" s="4"/>
      <c r="F25" s="4"/>
      <c r="G25" s="4"/>
      <c r="H25" s="4"/>
      <c r="S25" s="2"/>
      <c r="T25" s="2"/>
      <c r="U25" s="2"/>
      <c r="V25" s="2"/>
    </row>
    <row r="26" spans="1:22" x14ac:dyDescent="0.25">
      <c r="S26" s="2"/>
      <c r="T26" s="2"/>
      <c r="U26" s="2"/>
      <c r="V26" s="2"/>
    </row>
    <row r="27" spans="1:22" x14ac:dyDescent="0.25">
      <c r="A27" s="5" t="s">
        <v>74</v>
      </c>
      <c r="S27" s="2"/>
      <c r="T27" s="2"/>
      <c r="U27" s="2"/>
      <c r="V27" s="2"/>
    </row>
    <row r="28" spans="1:22" x14ac:dyDescent="0.25">
      <c r="C28" s="4"/>
      <c r="D28" s="4"/>
      <c r="E28" s="4"/>
      <c r="F28" s="4"/>
      <c r="G28" s="4"/>
      <c r="S28" s="2"/>
      <c r="T28" s="2"/>
      <c r="U28" s="2"/>
      <c r="V28" s="2"/>
    </row>
    <row r="29" spans="1:22" x14ac:dyDescent="0.25">
      <c r="C29" s="3"/>
      <c r="D29" s="3"/>
      <c r="E29" s="3"/>
      <c r="F29" s="3"/>
      <c r="G29" s="3"/>
      <c r="S29" s="2"/>
      <c r="T29" s="2"/>
      <c r="U29" s="2"/>
      <c r="V29" s="2"/>
    </row>
    <row r="30" spans="1:22" x14ac:dyDescent="0.25">
      <c r="A30" s="35" t="s">
        <v>0</v>
      </c>
      <c r="B30" s="35"/>
      <c r="C30" s="35"/>
      <c r="D30" s="35"/>
      <c r="E30" s="35"/>
      <c r="F30" s="35"/>
      <c r="G30" s="35"/>
      <c r="H30" s="35"/>
      <c r="I30" s="35"/>
      <c r="J30" s="35"/>
      <c r="K30" s="35"/>
      <c r="L30" s="35"/>
      <c r="M30" s="35"/>
      <c r="N30" s="35"/>
      <c r="O30" s="35"/>
      <c r="P30" s="35"/>
      <c r="Q30" s="35"/>
      <c r="R30" s="35"/>
      <c r="S30" s="35"/>
      <c r="T30" s="35"/>
      <c r="U30" s="35"/>
      <c r="V30" s="35"/>
    </row>
    <row r="31" spans="1:22" x14ac:dyDescent="0.25">
      <c r="A31" s="35"/>
      <c r="B31" s="35"/>
      <c r="C31" s="35"/>
      <c r="D31" s="35"/>
      <c r="E31" s="35"/>
      <c r="F31" s="35"/>
      <c r="G31" s="35"/>
      <c r="H31" s="35"/>
      <c r="I31" s="35"/>
      <c r="J31" s="35"/>
      <c r="K31" s="35"/>
      <c r="L31" s="35"/>
      <c r="M31" s="35"/>
      <c r="N31" s="35"/>
      <c r="O31" s="35"/>
      <c r="P31" s="35"/>
      <c r="Q31" s="35"/>
      <c r="R31" s="35"/>
      <c r="S31" s="35"/>
      <c r="T31" s="35"/>
      <c r="U31" s="35"/>
      <c r="V31" s="35"/>
    </row>
    <row r="32" spans="1:22" x14ac:dyDescent="0.25">
      <c r="A32" s="35"/>
      <c r="B32" s="35"/>
      <c r="C32" s="35"/>
      <c r="D32" s="35"/>
      <c r="E32" s="35"/>
      <c r="F32" s="35"/>
      <c r="G32" s="35"/>
      <c r="H32" s="35"/>
      <c r="I32" s="35"/>
      <c r="J32" s="35"/>
      <c r="K32" s="35"/>
      <c r="L32" s="35"/>
      <c r="M32" s="35"/>
      <c r="N32" s="35"/>
      <c r="O32" s="35"/>
      <c r="P32" s="35"/>
      <c r="Q32" s="35"/>
      <c r="R32" s="35"/>
      <c r="S32" s="35"/>
      <c r="T32" s="35"/>
      <c r="U32" s="35"/>
      <c r="V32" s="35"/>
    </row>
    <row r="33" spans="1:22" x14ac:dyDescent="0.25">
      <c r="A33" s="35"/>
      <c r="B33" s="35"/>
      <c r="C33" s="35"/>
      <c r="D33" s="35"/>
      <c r="E33" s="35"/>
      <c r="F33" s="35"/>
      <c r="G33" s="35"/>
      <c r="H33" s="35"/>
      <c r="I33" s="35"/>
      <c r="J33" s="35"/>
      <c r="K33" s="35"/>
      <c r="L33" s="35"/>
      <c r="M33" s="35"/>
      <c r="N33" s="35"/>
      <c r="O33" s="35"/>
      <c r="P33" s="35"/>
      <c r="Q33" s="35"/>
      <c r="R33" s="35"/>
      <c r="S33" s="35"/>
      <c r="T33" s="35"/>
      <c r="U33" s="35"/>
      <c r="V33" s="35"/>
    </row>
    <row r="34" spans="1:22" x14ac:dyDescent="0.25">
      <c r="A34" s="35"/>
      <c r="B34" s="35"/>
      <c r="C34" s="35"/>
      <c r="D34" s="35"/>
      <c r="E34" s="35"/>
      <c r="F34" s="35"/>
      <c r="G34" s="35"/>
      <c r="H34" s="35"/>
      <c r="I34" s="35"/>
      <c r="J34" s="35"/>
      <c r="K34" s="35"/>
      <c r="L34" s="35"/>
      <c r="M34" s="35"/>
      <c r="N34" s="35"/>
      <c r="O34" s="35"/>
      <c r="P34" s="35"/>
      <c r="Q34" s="35"/>
      <c r="R34" s="35"/>
      <c r="S34" s="35"/>
      <c r="T34" s="35"/>
      <c r="U34" s="35"/>
      <c r="V34" s="35"/>
    </row>
    <row r="35" spans="1:22" x14ac:dyDescent="0.25">
      <c r="A35" s="35"/>
      <c r="B35" s="35"/>
      <c r="C35" s="35"/>
      <c r="D35" s="35"/>
      <c r="E35" s="35"/>
      <c r="F35" s="35"/>
      <c r="G35" s="35"/>
      <c r="H35" s="35"/>
      <c r="I35" s="35"/>
      <c r="J35" s="35"/>
      <c r="K35" s="35"/>
      <c r="L35" s="35"/>
      <c r="M35" s="35"/>
      <c r="N35" s="35"/>
      <c r="O35" s="35"/>
      <c r="P35" s="35"/>
      <c r="Q35" s="35"/>
      <c r="R35" s="35"/>
      <c r="S35" s="35"/>
      <c r="T35" s="35"/>
      <c r="U35" s="35"/>
      <c r="V35" s="35"/>
    </row>
    <row r="36" spans="1:22" x14ac:dyDescent="0.25">
      <c r="A36" s="35"/>
      <c r="B36" s="35"/>
      <c r="C36" s="35"/>
      <c r="D36" s="35"/>
      <c r="E36" s="35"/>
      <c r="F36" s="35"/>
      <c r="G36" s="35"/>
      <c r="H36" s="35"/>
      <c r="I36" s="35"/>
      <c r="J36" s="35"/>
      <c r="K36" s="35"/>
      <c r="L36" s="35"/>
      <c r="M36" s="35"/>
      <c r="N36" s="35"/>
      <c r="O36" s="35"/>
      <c r="P36" s="35"/>
      <c r="Q36" s="35"/>
      <c r="R36" s="35"/>
      <c r="S36" s="35"/>
      <c r="T36" s="35"/>
      <c r="U36" s="35"/>
      <c r="V36" s="35"/>
    </row>
    <row r="37" spans="1:22" x14ac:dyDescent="0.25">
      <c r="A37" s="35"/>
      <c r="B37" s="35"/>
      <c r="C37" s="35"/>
      <c r="D37" s="35"/>
      <c r="E37" s="35"/>
      <c r="F37" s="35"/>
      <c r="G37" s="35"/>
      <c r="H37" s="35"/>
      <c r="I37" s="35"/>
      <c r="J37" s="35"/>
      <c r="K37" s="35"/>
      <c r="L37" s="35"/>
      <c r="M37" s="35"/>
      <c r="N37" s="35"/>
      <c r="O37" s="35"/>
      <c r="P37" s="35"/>
      <c r="Q37" s="35"/>
      <c r="R37" s="35"/>
      <c r="S37" s="35"/>
      <c r="T37" s="35"/>
      <c r="U37" s="35"/>
      <c r="V37" s="35"/>
    </row>
    <row r="38" spans="1:22" x14ac:dyDescent="0.25">
      <c r="A38" s="35"/>
      <c r="B38" s="35"/>
      <c r="C38" s="35"/>
      <c r="D38" s="35"/>
      <c r="E38" s="35"/>
      <c r="F38" s="35"/>
      <c r="G38" s="35"/>
      <c r="H38" s="35"/>
      <c r="I38" s="35"/>
      <c r="J38" s="35"/>
      <c r="K38" s="35"/>
      <c r="L38" s="35"/>
      <c r="M38" s="35"/>
      <c r="N38" s="35"/>
      <c r="O38" s="35"/>
      <c r="P38" s="35"/>
      <c r="Q38" s="35"/>
      <c r="R38" s="35"/>
      <c r="S38" s="35"/>
      <c r="T38" s="35"/>
      <c r="U38" s="35"/>
      <c r="V38" s="35"/>
    </row>
    <row r="39" spans="1:22" x14ac:dyDescent="0.25">
      <c r="A39" s="35"/>
      <c r="B39" s="35"/>
      <c r="C39" s="35"/>
      <c r="D39" s="35"/>
      <c r="E39" s="35"/>
      <c r="F39" s="35"/>
      <c r="G39" s="35"/>
      <c r="H39" s="35"/>
      <c r="I39" s="35"/>
      <c r="J39" s="35"/>
      <c r="K39" s="35"/>
      <c r="L39" s="35"/>
      <c r="M39" s="35"/>
      <c r="N39" s="35"/>
      <c r="O39" s="35"/>
      <c r="P39" s="35"/>
      <c r="Q39" s="35"/>
      <c r="R39" s="35"/>
      <c r="S39" s="35"/>
      <c r="T39" s="35"/>
      <c r="U39" s="35"/>
      <c r="V39" s="35"/>
    </row>
    <row r="40" spans="1:22" x14ac:dyDescent="0.25">
      <c r="A40" s="35"/>
      <c r="B40" s="35"/>
      <c r="C40" s="35"/>
      <c r="D40" s="35"/>
      <c r="E40" s="35"/>
      <c r="F40" s="35"/>
      <c r="G40" s="35"/>
      <c r="H40" s="35"/>
      <c r="I40" s="35"/>
      <c r="J40" s="35"/>
      <c r="K40" s="35"/>
      <c r="L40" s="35"/>
      <c r="M40" s="35"/>
      <c r="N40" s="35"/>
      <c r="O40" s="35"/>
      <c r="P40" s="35"/>
      <c r="Q40" s="35"/>
      <c r="R40" s="35"/>
      <c r="S40" s="35"/>
      <c r="T40" s="35"/>
      <c r="U40" s="35"/>
      <c r="V40" s="35"/>
    </row>
    <row r="41" spans="1:22" x14ac:dyDescent="0.25">
      <c r="A41" s="35"/>
      <c r="B41" s="35"/>
      <c r="C41" s="35"/>
      <c r="D41" s="35"/>
      <c r="E41" s="35"/>
      <c r="F41" s="35"/>
      <c r="G41" s="35"/>
      <c r="H41" s="35"/>
      <c r="I41" s="35"/>
      <c r="J41" s="35"/>
      <c r="K41" s="35"/>
      <c r="L41" s="35"/>
      <c r="M41" s="35"/>
      <c r="N41" s="35"/>
      <c r="O41" s="35"/>
      <c r="P41" s="35"/>
      <c r="Q41" s="35"/>
      <c r="R41" s="35"/>
      <c r="S41" s="35"/>
      <c r="T41" s="35"/>
      <c r="U41" s="35"/>
      <c r="V41" s="35"/>
    </row>
    <row r="42" spans="1:22" x14ac:dyDescent="0.25">
      <c r="A42" s="35"/>
      <c r="B42" s="35"/>
      <c r="C42" s="35"/>
      <c r="D42" s="35"/>
      <c r="E42" s="35"/>
      <c r="F42" s="35"/>
      <c r="G42" s="35"/>
      <c r="H42" s="35"/>
      <c r="I42" s="35"/>
      <c r="J42" s="35"/>
      <c r="K42" s="35"/>
      <c r="L42" s="35"/>
      <c r="M42" s="35"/>
      <c r="N42" s="35"/>
      <c r="O42" s="35"/>
      <c r="P42" s="35"/>
      <c r="Q42" s="35"/>
      <c r="R42" s="35"/>
      <c r="S42" s="35"/>
      <c r="T42" s="35"/>
      <c r="U42" s="35"/>
      <c r="V42" s="35"/>
    </row>
    <row r="43" spans="1:22" x14ac:dyDescent="0.25">
      <c r="A43" s="35"/>
      <c r="B43" s="35"/>
      <c r="C43" s="35"/>
      <c r="D43" s="35"/>
      <c r="E43" s="35"/>
      <c r="F43" s="35"/>
      <c r="G43" s="35"/>
      <c r="H43" s="35"/>
      <c r="I43" s="35"/>
      <c r="J43" s="35"/>
      <c r="K43" s="35"/>
      <c r="L43" s="35"/>
      <c r="M43" s="35"/>
      <c r="N43" s="35"/>
      <c r="O43" s="35"/>
      <c r="P43" s="35"/>
      <c r="Q43" s="35"/>
      <c r="R43" s="35"/>
      <c r="S43" s="35"/>
      <c r="T43" s="35"/>
      <c r="U43" s="35"/>
      <c r="V43" s="35"/>
    </row>
    <row r="44" spans="1:22" x14ac:dyDescent="0.25">
      <c r="A44" s="35"/>
      <c r="B44" s="35"/>
      <c r="C44" s="35"/>
      <c r="D44" s="35"/>
      <c r="E44" s="35"/>
      <c r="F44" s="35"/>
      <c r="G44" s="35"/>
      <c r="H44" s="35"/>
      <c r="I44" s="35"/>
      <c r="J44" s="35"/>
      <c r="K44" s="35"/>
      <c r="L44" s="35"/>
      <c r="M44" s="35"/>
      <c r="N44" s="35"/>
      <c r="O44" s="35"/>
      <c r="P44" s="35"/>
      <c r="Q44" s="35"/>
      <c r="R44" s="35"/>
      <c r="S44" s="35"/>
      <c r="T44" s="35"/>
      <c r="U44" s="35"/>
      <c r="V44" s="35"/>
    </row>
    <row r="45" spans="1:22" x14ac:dyDescent="0.25">
      <c r="A45" s="35"/>
      <c r="B45" s="35"/>
      <c r="C45" s="35"/>
      <c r="D45" s="35"/>
      <c r="E45" s="35"/>
      <c r="F45" s="35"/>
      <c r="G45" s="35"/>
      <c r="H45" s="35"/>
      <c r="I45" s="35"/>
      <c r="J45" s="35"/>
      <c r="K45" s="35"/>
      <c r="L45" s="35"/>
      <c r="M45" s="35"/>
      <c r="N45" s="35"/>
      <c r="O45" s="35"/>
      <c r="P45" s="35"/>
      <c r="Q45" s="35"/>
      <c r="R45" s="35"/>
      <c r="S45" s="35"/>
      <c r="T45" s="35"/>
      <c r="U45" s="35"/>
      <c r="V45" s="35"/>
    </row>
  </sheetData>
  <mergeCells count="1">
    <mergeCell ref="A30:V45"/>
  </mergeCells>
  <pageMargins left="0.7" right="0.7" top="0.75" bottom="0.75" header="0.3" footer="0.3"/>
  <pageSetup paperSize="9" scale="4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workbookViewId="0">
      <selection activeCell="M14" sqref="M14"/>
    </sheetView>
  </sheetViews>
  <sheetFormatPr defaultColWidth="8.85546875" defaultRowHeight="15" x14ac:dyDescent="0.25"/>
  <cols>
    <col min="1" max="1" width="8.85546875" style="1"/>
    <col min="2" max="2" width="19" style="1" customWidth="1"/>
    <col min="3" max="8" width="8.5703125" style="1" customWidth="1"/>
    <col min="9" max="9" width="11.28515625" style="1" customWidth="1"/>
    <col min="10" max="16384" width="8.85546875" style="1"/>
  </cols>
  <sheetData>
    <row r="1" spans="1:9" x14ac:dyDescent="0.25">
      <c r="A1" s="1" t="s">
        <v>76</v>
      </c>
    </row>
    <row r="2" spans="1:9" x14ac:dyDescent="0.25">
      <c r="A2" s="13" t="s">
        <v>75</v>
      </c>
    </row>
    <row r="3" spans="1:9" x14ac:dyDescent="0.25">
      <c r="A3" s="20" t="s">
        <v>12</v>
      </c>
    </row>
    <row r="4" spans="1:9" x14ac:dyDescent="0.25">
      <c r="A4" s="20" t="s">
        <v>9</v>
      </c>
    </row>
    <row r="5" spans="1:9" x14ac:dyDescent="0.25">
      <c r="A5" s="20"/>
    </row>
    <row r="6" spans="1:9" ht="30" x14ac:dyDescent="0.25">
      <c r="C6" s="18">
        <v>2022</v>
      </c>
      <c r="D6" s="18">
        <v>2025</v>
      </c>
      <c r="E6" s="18">
        <v>2030</v>
      </c>
      <c r="F6" s="18">
        <v>2035</v>
      </c>
      <c r="G6" s="18">
        <v>2040</v>
      </c>
      <c r="H6" s="18">
        <v>2045</v>
      </c>
      <c r="I6" s="17" t="s">
        <v>35</v>
      </c>
    </row>
    <row r="7" spans="1:9" ht="6" customHeight="1" x14ac:dyDescent="0.25">
      <c r="C7" s="10"/>
      <c r="D7" s="10"/>
      <c r="E7" s="10"/>
      <c r="F7" s="10"/>
      <c r="G7" s="10"/>
      <c r="H7" s="10"/>
      <c r="I7" s="9"/>
    </row>
    <row r="8" spans="1:9" x14ac:dyDescent="0.25">
      <c r="B8" s="1" t="s">
        <v>36</v>
      </c>
      <c r="C8" s="24">
        <v>4.066108782057591</v>
      </c>
      <c r="D8" s="24">
        <v>9.7319255292184135</v>
      </c>
      <c r="E8" s="24">
        <v>29.318781099204632</v>
      </c>
      <c r="F8" s="24">
        <v>58.234087360573533</v>
      </c>
      <c r="G8" s="24">
        <v>90.288629009777949</v>
      </c>
      <c r="H8" s="24">
        <v>126.94792025392911</v>
      </c>
      <c r="I8" s="14">
        <v>122.88181147187152</v>
      </c>
    </row>
    <row r="9" spans="1:9" x14ac:dyDescent="0.25">
      <c r="B9" s="1" t="s">
        <v>37</v>
      </c>
      <c r="C9" s="24">
        <v>9.2651649847622597</v>
      </c>
      <c r="D9" s="24">
        <v>22.954451159259882</v>
      </c>
      <c r="E9" s="24">
        <v>60.030914657134467</v>
      </c>
      <c r="F9" s="24">
        <v>95.037260263001386</v>
      </c>
      <c r="G9" s="24">
        <v>119.52716581352553</v>
      </c>
      <c r="H9" s="24">
        <v>140.96758257315881</v>
      </c>
      <c r="I9" s="14">
        <v>131.70241758839654</v>
      </c>
    </row>
    <row r="10" spans="1:9" x14ac:dyDescent="0.25">
      <c r="B10" s="1" t="s">
        <v>38</v>
      </c>
      <c r="C10" s="24">
        <v>0.58435893290868757</v>
      </c>
      <c r="D10" s="24">
        <v>1.4321831590514857</v>
      </c>
      <c r="E10" s="24">
        <v>5.5642532111035123</v>
      </c>
      <c r="F10" s="24">
        <v>14.010301668580199</v>
      </c>
      <c r="G10" s="24">
        <v>23.916868651199579</v>
      </c>
      <c r="H10" s="24">
        <v>32.333641422138236</v>
      </c>
      <c r="I10" s="14">
        <v>31.749282489229547</v>
      </c>
    </row>
    <row r="11" spans="1:9" x14ac:dyDescent="0.25">
      <c r="B11" s="13" t="s">
        <v>39</v>
      </c>
      <c r="C11" s="29">
        <v>13.915632699728539</v>
      </c>
      <c r="D11" s="29">
        <v>34.118559847529781</v>
      </c>
      <c r="E11" s="29">
        <v>94.913948967442622</v>
      </c>
      <c r="F11" s="29">
        <v>167.28164929215512</v>
      </c>
      <c r="G11" s="29">
        <v>233.73266347450306</v>
      </c>
      <c r="H11" s="29">
        <v>300.24914424922616</v>
      </c>
      <c r="I11" s="11">
        <v>286.33351154949764</v>
      </c>
    </row>
    <row r="12" spans="1:9" ht="6" customHeight="1" x14ac:dyDescent="0.25">
      <c r="C12" s="10"/>
      <c r="D12" s="10"/>
      <c r="E12" s="10"/>
      <c r="F12" s="10"/>
      <c r="G12" s="10"/>
      <c r="H12" s="10"/>
      <c r="I12" s="9"/>
    </row>
    <row r="13" spans="1:9" x14ac:dyDescent="0.25">
      <c r="B13" s="1" t="s">
        <v>40</v>
      </c>
      <c r="C13" s="24">
        <v>15.681136053331301</v>
      </c>
      <c r="D13" s="24">
        <v>37.833729745073221</v>
      </c>
      <c r="E13" s="24">
        <v>88.590836429293716</v>
      </c>
      <c r="F13" s="24">
        <v>135.65629675309418</v>
      </c>
      <c r="G13" s="24">
        <v>171.39600324568363</v>
      </c>
      <c r="H13" s="24">
        <v>188.47849982221032</v>
      </c>
      <c r="I13" s="14">
        <v>172.79736376887902</v>
      </c>
    </row>
    <row r="14" spans="1:9" x14ac:dyDescent="0.25">
      <c r="B14" s="1" t="s">
        <v>41</v>
      </c>
      <c r="C14" s="24">
        <v>0.18700327777293277</v>
      </c>
      <c r="D14" s="24">
        <v>0.57583992678977747</v>
      </c>
      <c r="E14" s="24">
        <v>2.6863205463902227</v>
      </c>
      <c r="F14" s="24">
        <v>7.600445459633506</v>
      </c>
      <c r="G14" s="24">
        <v>14.717864242294063</v>
      </c>
      <c r="H14" s="24">
        <v>22.311753666731072</v>
      </c>
      <c r="I14" s="14">
        <v>22.124750388958137</v>
      </c>
    </row>
    <row r="15" spans="1:9" x14ac:dyDescent="0.25">
      <c r="B15" s="1" t="s">
        <v>42</v>
      </c>
      <c r="C15" s="24">
        <v>0.29057327428234309</v>
      </c>
      <c r="D15" s="24">
        <v>0.9867128739717953</v>
      </c>
      <c r="E15" s="24">
        <v>5.5162363850183995</v>
      </c>
      <c r="F15" s="24">
        <v>16.742672302164657</v>
      </c>
      <c r="G15" s="24">
        <v>31.420398374303527</v>
      </c>
      <c r="H15" s="24">
        <v>46.553195209690401</v>
      </c>
      <c r="I15" s="14">
        <v>46.262621935408056</v>
      </c>
    </row>
    <row r="16" spans="1:9" x14ac:dyDescent="0.25">
      <c r="B16" s="1" t="s">
        <v>43</v>
      </c>
      <c r="C16" s="24">
        <v>3.4592321007128661E-2</v>
      </c>
      <c r="D16" s="24">
        <v>0.10190098881578689</v>
      </c>
      <c r="E16" s="24">
        <v>0.50140385614438288</v>
      </c>
      <c r="F16" s="24">
        <v>1.6056680334933828</v>
      </c>
      <c r="G16" s="24">
        <v>3.2109776185409347</v>
      </c>
      <c r="H16" s="24">
        <v>4.9312332477708765</v>
      </c>
      <c r="I16" s="14">
        <v>4.8966409267637481</v>
      </c>
    </row>
    <row r="17" spans="1:22" x14ac:dyDescent="0.25">
      <c r="B17" s="1" t="s">
        <v>44</v>
      </c>
      <c r="C17" s="24">
        <v>0.22433928148812055</v>
      </c>
      <c r="D17" s="24">
        <v>0.62422911743139253</v>
      </c>
      <c r="E17" s="24">
        <v>2.9708029954480679</v>
      </c>
      <c r="F17" s="24">
        <v>10.325613727054254</v>
      </c>
      <c r="G17" s="24">
        <v>23.661817026157333</v>
      </c>
      <c r="H17" s="24">
        <v>39.00976070595329</v>
      </c>
      <c r="I17" s="14">
        <v>38.78542142446517</v>
      </c>
    </row>
    <row r="18" spans="1:22" x14ac:dyDescent="0.25">
      <c r="B18" s="13" t="s">
        <v>45</v>
      </c>
      <c r="C18" s="29">
        <v>16.417644207881825</v>
      </c>
      <c r="D18" s="29">
        <v>40.122412652081969</v>
      </c>
      <c r="E18" s="29">
        <v>100.26560021229479</v>
      </c>
      <c r="F18" s="29">
        <v>171.93069627543997</v>
      </c>
      <c r="G18" s="29">
        <v>244.40706050697949</v>
      </c>
      <c r="H18" s="29">
        <v>301.28444265235595</v>
      </c>
      <c r="I18" s="11">
        <v>284.86679844447411</v>
      </c>
    </row>
    <row r="19" spans="1:22" ht="6" customHeight="1" x14ac:dyDescent="0.25">
      <c r="C19" s="10"/>
      <c r="D19" s="10"/>
      <c r="E19" s="10"/>
      <c r="F19" s="10"/>
      <c r="G19" s="10"/>
      <c r="H19" s="10"/>
      <c r="I19" s="9"/>
    </row>
    <row r="20" spans="1:22" x14ac:dyDescent="0.25">
      <c r="B20" s="8" t="s">
        <v>46</v>
      </c>
      <c r="C20" s="26">
        <v>30.333276907610362</v>
      </c>
      <c r="D20" s="26">
        <v>74.240972499611757</v>
      </c>
      <c r="E20" s="26">
        <v>195.17954917973742</v>
      </c>
      <c r="F20" s="26">
        <v>339.21234556759509</v>
      </c>
      <c r="G20" s="26">
        <v>478.13972398148258</v>
      </c>
      <c r="H20" s="26">
        <v>601.53358690158211</v>
      </c>
      <c r="I20" s="6">
        <v>571.2003099939717</v>
      </c>
    </row>
    <row r="25" spans="1:22" x14ac:dyDescent="0.25">
      <c r="A25" s="1" t="s">
        <v>1</v>
      </c>
      <c r="C25" s="4"/>
      <c r="D25" s="4"/>
      <c r="E25" s="4"/>
      <c r="F25" s="4"/>
      <c r="G25" s="4"/>
      <c r="H25" s="4"/>
      <c r="S25" s="2"/>
      <c r="T25" s="2"/>
      <c r="U25" s="2"/>
      <c r="V25" s="2"/>
    </row>
    <row r="26" spans="1:22" x14ac:dyDescent="0.25">
      <c r="S26" s="2"/>
      <c r="T26" s="2"/>
      <c r="U26" s="2"/>
      <c r="V26" s="2"/>
    </row>
    <row r="27" spans="1:22" x14ac:dyDescent="0.25">
      <c r="A27" s="5" t="s">
        <v>74</v>
      </c>
      <c r="S27" s="2"/>
      <c r="T27" s="2"/>
      <c r="U27" s="2"/>
      <c r="V27" s="2"/>
    </row>
    <row r="28" spans="1:22" x14ac:dyDescent="0.25">
      <c r="C28" s="4"/>
      <c r="D28" s="4"/>
      <c r="E28" s="4"/>
      <c r="F28" s="4"/>
      <c r="G28" s="4"/>
      <c r="S28" s="2"/>
      <c r="T28" s="2"/>
      <c r="U28" s="2"/>
      <c r="V28" s="2"/>
    </row>
    <row r="29" spans="1:22" x14ac:dyDescent="0.25">
      <c r="C29" s="3"/>
      <c r="D29" s="3"/>
      <c r="E29" s="3"/>
      <c r="F29" s="3"/>
      <c r="G29" s="3"/>
      <c r="S29" s="2"/>
      <c r="T29" s="2"/>
      <c r="U29" s="2"/>
      <c r="V29" s="2"/>
    </row>
    <row r="30" spans="1:22" x14ac:dyDescent="0.25">
      <c r="A30" s="35" t="s">
        <v>0</v>
      </c>
      <c r="B30" s="35"/>
      <c r="C30" s="35"/>
      <c r="D30" s="35"/>
      <c r="E30" s="35"/>
      <c r="F30" s="35"/>
      <c r="G30" s="35"/>
      <c r="H30" s="35"/>
      <c r="I30" s="35"/>
      <c r="J30" s="35"/>
      <c r="K30" s="35"/>
      <c r="L30" s="35"/>
      <c r="M30" s="35"/>
      <c r="N30" s="35"/>
      <c r="O30" s="35"/>
      <c r="P30" s="35"/>
      <c r="Q30" s="35"/>
      <c r="R30" s="35"/>
      <c r="S30" s="35"/>
      <c r="T30" s="35"/>
      <c r="U30" s="35"/>
      <c r="V30" s="35"/>
    </row>
    <row r="31" spans="1:22" x14ac:dyDescent="0.25">
      <c r="A31" s="35"/>
      <c r="B31" s="35"/>
      <c r="C31" s="35"/>
      <c r="D31" s="35"/>
      <c r="E31" s="35"/>
      <c r="F31" s="35"/>
      <c r="G31" s="35"/>
      <c r="H31" s="35"/>
      <c r="I31" s="35"/>
      <c r="J31" s="35"/>
      <c r="K31" s="35"/>
      <c r="L31" s="35"/>
      <c r="M31" s="35"/>
      <c r="N31" s="35"/>
      <c r="O31" s="35"/>
      <c r="P31" s="35"/>
      <c r="Q31" s="35"/>
      <c r="R31" s="35"/>
      <c r="S31" s="35"/>
      <c r="T31" s="35"/>
      <c r="U31" s="35"/>
      <c r="V31" s="35"/>
    </row>
    <row r="32" spans="1:22" x14ac:dyDescent="0.25">
      <c r="A32" s="35"/>
      <c r="B32" s="35"/>
      <c r="C32" s="35"/>
      <c r="D32" s="35"/>
      <c r="E32" s="35"/>
      <c r="F32" s="35"/>
      <c r="G32" s="35"/>
      <c r="H32" s="35"/>
      <c r="I32" s="35"/>
      <c r="J32" s="35"/>
      <c r="K32" s="35"/>
      <c r="L32" s="35"/>
      <c r="M32" s="35"/>
      <c r="N32" s="35"/>
      <c r="O32" s="35"/>
      <c r="P32" s="35"/>
      <c r="Q32" s="35"/>
      <c r="R32" s="35"/>
      <c r="S32" s="35"/>
      <c r="T32" s="35"/>
      <c r="U32" s="35"/>
      <c r="V32" s="35"/>
    </row>
    <row r="33" spans="1:22" x14ac:dyDescent="0.25">
      <c r="A33" s="35"/>
      <c r="B33" s="35"/>
      <c r="C33" s="35"/>
      <c r="D33" s="35"/>
      <c r="E33" s="35"/>
      <c r="F33" s="35"/>
      <c r="G33" s="35"/>
      <c r="H33" s="35"/>
      <c r="I33" s="35"/>
      <c r="J33" s="35"/>
      <c r="K33" s="35"/>
      <c r="L33" s="35"/>
      <c r="M33" s="35"/>
      <c r="N33" s="35"/>
      <c r="O33" s="35"/>
      <c r="P33" s="35"/>
      <c r="Q33" s="35"/>
      <c r="R33" s="35"/>
      <c r="S33" s="35"/>
      <c r="T33" s="35"/>
      <c r="U33" s="35"/>
      <c r="V33" s="35"/>
    </row>
    <row r="34" spans="1:22" x14ac:dyDescent="0.25">
      <c r="A34" s="35"/>
      <c r="B34" s="35"/>
      <c r="C34" s="35"/>
      <c r="D34" s="35"/>
      <c r="E34" s="35"/>
      <c r="F34" s="35"/>
      <c r="G34" s="35"/>
      <c r="H34" s="35"/>
      <c r="I34" s="35"/>
      <c r="J34" s="35"/>
      <c r="K34" s="35"/>
      <c r="L34" s="35"/>
      <c r="M34" s="35"/>
      <c r="N34" s="35"/>
      <c r="O34" s="35"/>
      <c r="P34" s="35"/>
      <c r="Q34" s="35"/>
      <c r="R34" s="35"/>
      <c r="S34" s="35"/>
      <c r="T34" s="35"/>
      <c r="U34" s="35"/>
      <c r="V34" s="35"/>
    </row>
    <row r="35" spans="1:22" x14ac:dyDescent="0.25">
      <c r="A35" s="35"/>
      <c r="B35" s="35"/>
      <c r="C35" s="35"/>
      <c r="D35" s="35"/>
      <c r="E35" s="35"/>
      <c r="F35" s="35"/>
      <c r="G35" s="35"/>
      <c r="H35" s="35"/>
      <c r="I35" s="35"/>
      <c r="J35" s="35"/>
      <c r="K35" s="35"/>
      <c r="L35" s="35"/>
      <c r="M35" s="35"/>
      <c r="N35" s="35"/>
      <c r="O35" s="35"/>
      <c r="P35" s="35"/>
      <c r="Q35" s="35"/>
      <c r="R35" s="35"/>
      <c r="S35" s="35"/>
      <c r="T35" s="35"/>
      <c r="U35" s="35"/>
      <c r="V35" s="35"/>
    </row>
    <row r="36" spans="1:22" x14ac:dyDescent="0.25">
      <c r="A36" s="35"/>
      <c r="B36" s="35"/>
      <c r="C36" s="35"/>
      <c r="D36" s="35"/>
      <c r="E36" s="35"/>
      <c r="F36" s="35"/>
      <c r="G36" s="35"/>
      <c r="H36" s="35"/>
      <c r="I36" s="35"/>
      <c r="J36" s="35"/>
      <c r="K36" s="35"/>
      <c r="L36" s="35"/>
      <c r="M36" s="35"/>
      <c r="N36" s="35"/>
      <c r="O36" s="35"/>
      <c r="P36" s="35"/>
      <c r="Q36" s="35"/>
      <c r="R36" s="35"/>
      <c r="S36" s="35"/>
      <c r="T36" s="35"/>
      <c r="U36" s="35"/>
      <c r="V36" s="35"/>
    </row>
    <row r="37" spans="1:22" x14ac:dyDescent="0.25">
      <c r="A37" s="35"/>
      <c r="B37" s="35"/>
      <c r="C37" s="35"/>
      <c r="D37" s="35"/>
      <c r="E37" s="35"/>
      <c r="F37" s="35"/>
      <c r="G37" s="35"/>
      <c r="H37" s="35"/>
      <c r="I37" s="35"/>
      <c r="J37" s="35"/>
      <c r="K37" s="35"/>
      <c r="L37" s="35"/>
      <c r="M37" s="35"/>
      <c r="N37" s="35"/>
      <c r="O37" s="35"/>
      <c r="P37" s="35"/>
      <c r="Q37" s="35"/>
      <c r="R37" s="35"/>
      <c r="S37" s="35"/>
      <c r="T37" s="35"/>
      <c r="U37" s="35"/>
      <c r="V37" s="35"/>
    </row>
    <row r="38" spans="1:22" x14ac:dyDescent="0.25">
      <c r="A38" s="35"/>
      <c r="B38" s="35"/>
      <c r="C38" s="35"/>
      <c r="D38" s="35"/>
      <c r="E38" s="35"/>
      <c r="F38" s="35"/>
      <c r="G38" s="35"/>
      <c r="H38" s="35"/>
      <c r="I38" s="35"/>
      <c r="J38" s="35"/>
      <c r="K38" s="35"/>
      <c r="L38" s="35"/>
      <c r="M38" s="35"/>
      <c r="N38" s="35"/>
      <c r="O38" s="35"/>
      <c r="P38" s="35"/>
      <c r="Q38" s="35"/>
      <c r="R38" s="35"/>
      <c r="S38" s="35"/>
      <c r="T38" s="35"/>
      <c r="U38" s="35"/>
      <c r="V38" s="35"/>
    </row>
    <row r="39" spans="1:22" x14ac:dyDescent="0.25">
      <c r="A39" s="35"/>
      <c r="B39" s="35"/>
      <c r="C39" s="35"/>
      <c r="D39" s="35"/>
      <c r="E39" s="35"/>
      <c r="F39" s="35"/>
      <c r="G39" s="35"/>
      <c r="H39" s="35"/>
      <c r="I39" s="35"/>
      <c r="J39" s="35"/>
      <c r="K39" s="35"/>
      <c r="L39" s="35"/>
      <c r="M39" s="35"/>
      <c r="N39" s="35"/>
      <c r="O39" s="35"/>
      <c r="P39" s="35"/>
      <c r="Q39" s="35"/>
      <c r="R39" s="35"/>
      <c r="S39" s="35"/>
      <c r="T39" s="35"/>
      <c r="U39" s="35"/>
      <c r="V39" s="35"/>
    </row>
    <row r="40" spans="1:22" x14ac:dyDescent="0.25">
      <c r="A40" s="35"/>
      <c r="B40" s="35"/>
      <c r="C40" s="35"/>
      <c r="D40" s="35"/>
      <c r="E40" s="35"/>
      <c r="F40" s="35"/>
      <c r="G40" s="35"/>
      <c r="H40" s="35"/>
      <c r="I40" s="35"/>
      <c r="J40" s="35"/>
      <c r="K40" s="35"/>
      <c r="L40" s="35"/>
      <c r="M40" s="35"/>
      <c r="N40" s="35"/>
      <c r="O40" s="35"/>
      <c r="P40" s="35"/>
      <c r="Q40" s="35"/>
      <c r="R40" s="35"/>
      <c r="S40" s="35"/>
      <c r="T40" s="35"/>
      <c r="U40" s="35"/>
      <c r="V40" s="35"/>
    </row>
    <row r="41" spans="1:22" x14ac:dyDescent="0.25">
      <c r="A41" s="35"/>
      <c r="B41" s="35"/>
      <c r="C41" s="35"/>
      <c r="D41" s="35"/>
      <c r="E41" s="35"/>
      <c r="F41" s="35"/>
      <c r="G41" s="35"/>
      <c r="H41" s="35"/>
      <c r="I41" s="35"/>
      <c r="J41" s="35"/>
      <c r="K41" s="35"/>
      <c r="L41" s="35"/>
      <c r="M41" s="35"/>
      <c r="N41" s="35"/>
      <c r="O41" s="35"/>
      <c r="P41" s="35"/>
      <c r="Q41" s="35"/>
      <c r="R41" s="35"/>
      <c r="S41" s="35"/>
      <c r="T41" s="35"/>
      <c r="U41" s="35"/>
      <c r="V41" s="35"/>
    </row>
    <row r="42" spans="1:22" x14ac:dyDescent="0.25">
      <c r="A42" s="35"/>
      <c r="B42" s="35"/>
      <c r="C42" s="35"/>
      <c r="D42" s="35"/>
      <c r="E42" s="35"/>
      <c r="F42" s="35"/>
      <c r="G42" s="35"/>
      <c r="H42" s="35"/>
      <c r="I42" s="35"/>
      <c r="J42" s="35"/>
      <c r="K42" s="35"/>
      <c r="L42" s="35"/>
      <c r="M42" s="35"/>
      <c r="N42" s="35"/>
      <c r="O42" s="35"/>
      <c r="P42" s="35"/>
      <c r="Q42" s="35"/>
      <c r="R42" s="35"/>
      <c r="S42" s="35"/>
      <c r="T42" s="35"/>
      <c r="U42" s="35"/>
      <c r="V42" s="35"/>
    </row>
    <row r="43" spans="1:22" x14ac:dyDescent="0.25">
      <c r="A43" s="35"/>
      <c r="B43" s="35"/>
      <c r="C43" s="35"/>
      <c r="D43" s="35"/>
      <c r="E43" s="35"/>
      <c r="F43" s="35"/>
      <c r="G43" s="35"/>
      <c r="H43" s="35"/>
      <c r="I43" s="35"/>
      <c r="J43" s="35"/>
      <c r="K43" s="35"/>
      <c r="L43" s="35"/>
      <c r="M43" s="35"/>
      <c r="N43" s="35"/>
      <c r="O43" s="35"/>
      <c r="P43" s="35"/>
      <c r="Q43" s="35"/>
      <c r="R43" s="35"/>
      <c r="S43" s="35"/>
      <c r="T43" s="35"/>
      <c r="U43" s="35"/>
      <c r="V43" s="35"/>
    </row>
    <row r="44" spans="1:22" x14ac:dyDescent="0.25">
      <c r="A44" s="35"/>
      <c r="B44" s="35"/>
      <c r="C44" s="35"/>
      <c r="D44" s="35"/>
      <c r="E44" s="35"/>
      <c r="F44" s="35"/>
      <c r="G44" s="35"/>
      <c r="H44" s="35"/>
      <c r="I44" s="35"/>
      <c r="J44" s="35"/>
      <c r="K44" s="35"/>
      <c r="L44" s="35"/>
      <c r="M44" s="35"/>
      <c r="N44" s="35"/>
      <c r="O44" s="35"/>
      <c r="P44" s="35"/>
      <c r="Q44" s="35"/>
      <c r="R44" s="35"/>
      <c r="S44" s="35"/>
      <c r="T44" s="35"/>
      <c r="U44" s="35"/>
      <c r="V44" s="35"/>
    </row>
    <row r="45" spans="1:22" x14ac:dyDescent="0.25">
      <c r="A45" s="35"/>
      <c r="B45" s="35"/>
      <c r="C45" s="35"/>
      <c r="D45" s="35"/>
      <c r="E45" s="35"/>
      <c r="F45" s="35"/>
      <c r="G45" s="35"/>
      <c r="H45" s="35"/>
      <c r="I45" s="35"/>
      <c r="J45" s="35"/>
      <c r="K45" s="35"/>
      <c r="L45" s="35"/>
      <c r="M45" s="35"/>
      <c r="N45" s="35"/>
      <c r="O45" s="35"/>
      <c r="P45" s="35"/>
      <c r="Q45" s="35"/>
      <c r="R45" s="35"/>
      <c r="S45" s="35"/>
      <c r="T45" s="35"/>
      <c r="U45" s="35"/>
      <c r="V45" s="35"/>
    </row>
  </sheetData>
  <mergeCells count="1">
    <mergeCell ref="A30:V45"/>
  </mergeCells>
  <pageMargins left="0.7" right="0.7" top="0.75" bottom="0.75" header="0.3" footer="0.3"/>
  <pageSetup paperSize="9"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election activeCell="L16" sqref="L16"/>
    </sheetView>
  </sheetViews>
  <sheetFormatPr defaultColWidth="9.140625" defaultRowHeight="15" x14ac:dyDescent="0.25"/>
  <cols>
    <col min="1" max="1" width="9.140625" style="1"/>
    <col min="2" max="2" width="18.28515625" style="1" customWidth="1"/>
    <col min="3" max="8" width="8.5703125" style="1" customWidth="1"/>
    <col min="9" max="9" width="10.42578125" style="1" customWidth="1"/>
    <col min="10" max="16384" width="9.140625" style="1"/>
  </cols>
  <sheetData>
    <row r="1" spans="1:12" x14ac:dyDescent="0.25">
      <c r="A1" s="1" t="s">
        <v>77</v>
      </c>
    </row>
    <row r="2" spans="1:12" x14ac:dyDescent="0.25">
      <c r="A2" s="13" t="s">
        <v>26</v>
      </c>
    </row>
    <row r="3" spans="1:12" x14ac:dyDescent="0.25">
      <c r="A3" s="20" t="s">
        <v>14</v>
      </c>
    </row>
    <row r="4" spans="1:12" x14ac:dyDescent="0.25">
      <c r="A4" s="20" t="s">
        <v>6</v>
      </c>
    </row>
    <row r="5" spans="1:12" x14ac:dyDescent="0.25">
      <c r="B5" s="20"/>
    </row>
    <row r="6" spans="1:12" ht="30" x14ac:dyDescent="0.25">
      <c r="C6" s="18">
        <v>2022</v>
      </c>
      <c r="D6" s="18">
        <v>2025</v>
      </c>
      <c r="E6" s="18">
        <v>2030</v>
      </c>
      <c r="F6" s="18">
        <v>2035</v>
      </c>
      <c r="G6" s="18">
        <v>2040</v>
      </c>
      <c r="H6" s="18">
        <v>2045</v>
      </c>
      <c r="I6" s="17" t="s">
        <v>35</v>
      </c>
    </row>
    <row r="7" spans="1:12" ht="6.75" customHeight="1" x14ac:dyDescent="0.25">
      <c r="C7" s="10"/>
      <c r="D7" s="10"/>
      <c r="E7" s="10"/>
      <c r="F7" s="10"/>
      <c r="G7" s="10"/>
      <c r="H7" s="10"/>
      <c r="I7" s="9"/>
    </row>
    <row r="8" spans="1:12" x14ac:dyDescent="0.25">
      <c r="B8" s="1" t="s">
        <v>36</v>
      </c>
      <c r="C8" s="24">
        <v>13.680960052054797</v>
      </c>
      <c r="D8" s="24">
        <v>13.786416758124291</v>
      </c>
      <c r="E8" s="24">
        <v>13.129627050773886</v>
      </c>
      <c r="F8" s="24">
        <v>12.23751250435024</v>
      </c>
      <c r="G8" s="24">
        <v>11.375636666648282</v>
      </c>
      <c r="H8" s="24">
        <v>10.561148086423414</v>
      </c>
      <c r="I8" s="27">
        <v>-3.1198119656313832</v>
      </c>
      <c r="K8" s="4"/>
      <c r="L8" s="4"/>
    </row>
    <row r="9" spans="1:12" x14ac:dyDescent="0.25">
      <c r="B9" s="1" t="s">
        <v>37</v>
      </c>
      <c r="C9" s="24">
        <v>6.3197142904109596</v>
      </c>
      <c r="D9" s="24">
        <v>6.2406420188440288</v>
      </c>
      <c r="E9" s="24">
        <v>5.8080715924926167</v>
      </c>
      <c r="F9" s="24">
        <v>5.1143748157164746</v>
      </c>
      <c r="G9" s="24">
        <v>4.3730255116803214</v>
      </c>
      <c r="H9" s="24">
        <v>3.6219088807005608</v>
      </c>
      <c r="I9" s="27">
        <v>-2.6978054097103987</v>
      </c>
      <c r="L9" s="4"/>
    </row>
    <row r="10" spans="1:12" x14ac:dyDescent="0.25">
      <c r="B10" s="1" t="s">
        <v>38</v>
      </c>
      <c r="C10" s="24">
        <v>2.5635295036090815</v>
      </c>
      <c r="D10" s="24">
        <v>2.5523826585541554</v>
      </c>
      <c r="E10" s="24">
        <v>2.2935462388641104</v>
      </c>
      <c r="F10" s="24">
        <v>1.9268210178766914</v>
      </c>
      <c r="G10" s="24">
        <v>1.5971063923527988</v>
      </c>
      <c r="H10" s="24">
        <v>1.1977199533967124</v>
      </c>
      <c r="I10" s="27">
        <v>-1.3658095502123691</v>
      </c>
      <c r="L10" s="4"/>
    </row>
    <row r="11" spans="1:12" x14ac:dyDescent="0.25">
      <c r="B11" s="13" t="s">
        <v>39</v>
      </c>
      <c r="C11" s="29">
        <v>22.56420384607484</v>
      </c>
      <c r="D11" s="29">
        <v>22.579441435522476</v>
      </c>
      <c r="E11" s="29">
        <v>21.231244882130611</v>
      </c>
      <c r="F11" s="29">
        <v>19.278708337943407</v>
      </c>
      <c r="G11" s="29">
        <v>17.3457685706814</v>
      </c>
      <c r="H11" s="29">
        <v>15.380776920520686</v>
      </c>
      <c r="I11" s="28">
        <v>-7.1834269255541532</v>
      </c>
      <c r="L11" s="4"/>
    </row>
    <row r="12" spans="1:12" ht="6.75" customHeight="1" x14ac:dyDescent="0.25">
      <c r="C12" s="24"/>
      <c r="D12" s="24"/>
      <c r="E12" s="24"/>
      <c r="F12" s="24"/>
      <c r="G12" s="24"/>
      <c r="H12" s="24"/>
      <c r="I12" s="27"/>
      <c r="L12" s="4"/>
    </row>
    <row r="13" spans="1:12" x14ac:dyDescent="0.25">
      <c r="B13" s="1" t="s">
        <v>40</v>
      </c>
      <c r="C13" s="24">
        <v>5.9410148241652845</v>
      </c>
      <c r="D13" s="24">
        <v>6.898304505540735</v>
      </c>
      <c r="E13" s="24">
        <v>7.5248620325312672</v>
      </c>
      <c r="F13" s="24">
        <v>7.622482057967888</v>
      </c>
      <c r="G13" s="24">
        <v>7.5765372894339498</v>
      </c>
      <c r="H13" s="24">
        <v>7.5825960833266182</v>
      </c>
      <c r="I13" s="27">
        <v>1.6415812591613337</v>
      </c>
      <c r="L13" s="4"/>
    </row>
    <row r="14" spans="1:12" x14ac:dyDescent="0.25">
      <c r="B14" s="1" t="s">
        <v>41</v>
      </c>
      <c r="C14" s="24">
        <v>2.1102498793299951</v>
      </c>
      <c r="D14" s="24">
        <v>2.5188652178654882</v>
      </c>
      <c r="E14" s="24">
        <v>3.3277625247659239</v>
      </c>
      <c r="F14" s="24">
        <v>4.1447080061010046</v>
      </c>
      <c r="G14" s="24">
        <v>4.98610525640854</v>
      </c>
      <c r="H14" s="24">
        <v>5.966150134467612</v>
      </c>
      <c r="I14" s="27">
        <v>3.8559002551376169</v>
      </c>
      <c r="L14" s="4"/>
    </row>
    <row r="15" spans="1:12" x14ac:dyDescent="0.25">
      <c r="B15" s="1" t="s">
        <v>42</v>
      </c>
      <c r="C15" s="24">
        <v>3.4426992160320622</v>
      </c>
      <c r="D15" s="24">
        <v>3.9063085922630609</v>
      </c>
      <c r="E15" s="24">
        <v>4.4417644336083031</v>
      </c>
      <c r="F15" s="24">
        <v>4.8809705919789383</v>
      </c>
      <c r="G15" s="24">
        <v>5.2566959697819291</v>
      </c>
      <c r="H15" s="24">
        <v>5.5964489988005708</v>
      </c>
      <c r="I15" s="27">
        <v>2.1537497827685086</v>
      </c>
      <c r="L15" s="4"/>
    </row>
    <row r="16" spans="1:12" x14ac:dyDescent="0.25">
      <c r="B16" s="1" t="s">
        <v>48</v>
      </c>
      <c r="C16" s="24">
        <v>3.2719909592291705</v>
      </c>
      <c r="D16" s="24">
        <v>3.2869499917410003</v>
      </c>
      <c r="E16" s="24">
        <v>3.6016769504474642</v>
      </c>
      <c r="F16" s="24">
        <v>3.8165426435275598</v>
      </c>
      <c r="G16" s="24">
        <v>3.9254476896179367</v>
      </c>
      <c r="H16" s="24">
        <v>4.0191946845837707</v>
      </c>
      <c r="I16" s="27">
        <v>0.74720372535460022</v>
      </c>
      <c r="L16" s="4"/>
    </row>
    <row r="17" spans="1:21" x14ac:dyDescent="0.25">
      <c r="B17" s="1" t="s">
        <v>49</v>
      </c>
      <c r="C17" s="24">
        <v>3.1143784378813639</v>
      </c>
      <c r="D17" s="24">
        <v>3.3751884034533099</v>
      </c>
      <c r="E17" s="24">
        <v>3.6431145959993443</v>
      </c>
      <c r="F17" s="24">
        <v>3.9564462174728057</v>
      </c>
      <c r="G17" s="24">
        <v>4.2488269704970651</v>
      </c>
      <c r="H17" s="24">
        <v>4.4816270708442199</v>
      </c>
      <c r="I17" s="27">
        <v>1.3672486329628559</v>
      </c>
      <c r="L17" s="4"/>
    </row>
    <row r="18" spans="1:21" x14ac:dyDescent="0.25">
      <c r="B18" s="1" t="s">
        <v>50</v>
      </c>
      <c r="C18" s="24">
        <v>2.0287365946131435</v>
      </c>
      <c r="D18" s="24">
        <v>2.2683883135862986</v>
      </c>
      <c r="E18" s="24">
        <v>2.7006508279247736</v>
      </c>
      <c r="F18" s="24">
        <v>3.0453995546463002</v>
      </c>
      <c r="G18" s="24">
        <v>3.4203370065276903</v>
      </c>
      <c r="H18" s="24">
        <v>3.761603947465427</v>
      </c>
      <c r="I18" s="27">
        <v>1.7328673528522835</v>
      </c>
      <c r="L18" s="4"/>
    </row>
    <row r="19" spans="1:21" x14ac:dyDescent="0.25">
      <c r="B19" s="1" t="s">
        <v>43</v>
      </c>
      <c r="C19" s="24">
        <v>1.081985842774043</v>
      </c>
      <c r="D19" s="24">
        <v>1.1914840972234508</v>
      </c>
      <c r="E19" s="24">
        <v>1.2152424182513526</v>
      </c>
      <c r="F19" s="24">
        <v>1.1933576791302629</v>
      </c>
      <c r="G19" s="24">
        <v>1.1560049737514115</v>
      </c>
      <c r="H19" s="24">
        <v>1.1141556680179046</v>
      </c>
      <c r="I19" s="27">
        <v>3.2169825243861583E-2</v>
      </c>
      <c r="L19" s="4"/>
    </row>
    <row r="20" spans="1:21" x14ac:dyDescent="0.25">
      <c r="B20" s="1" t="s">
        <v>51</v>
      </c>
      <c r="C20" s="24">
        <v>0.56517840547622922</v>
      </c>
      <c r="D20" s="24">
        <v>0.59084659493696357</v>
      </c>
      <c r="E20" s="24">
        <v>0.65691253854274678</v>
      </c>
      <c r="F20" s="24">
        <v>0.69987280037417532</v>
      </c>
      <c r="G20" s="24">
        <v>0.73260702119952381</v>
      </c>
      <c r="H20" s="24">
        <v>0.745752321128616</v>
      </c>
      <c r="I20" s="27">
        <v>0.18057391565238678</v>
      </c>
      <c r="L20" s="4"/>
    </row>
    <row r="21" spans="1:21" x14ac:dyDescent="0.25">
      <c r="B21" s="1" t="s">
        <v>52</v>
      </c>
      <c r="C21" s="24">
        <v>0.37705802904891894</v>
      </c>
      <c r="D21" s="24">
        <v>0.40120282763794257</v>
      </c>
      <c r="E21" s="24">
        <v>0.42034085228369072</v>
      </c>
      <c r="F21" s="24">
        <v>0.42465639318683845</v>
      </c>
      <c r="G21" s="24">
        <v>0.42228563234594707</v>
      </c>
      <c r="H21" s="24">
        <v>0.40621168922411288</v>
      </c>
      <c r="I21" s="27">
        <v>2.9153660175193941E-2</v>
      </c>
      <c r="L21" s="4"/>
    </row>
    <row r="22" spans="1:21" x14ac:dyDescent="0.25">
      <c r="B22" s="13" t="s">
        <v>45</v>
      </c>
      <c r="C22" s="29">
        <v>21.933292188550208</v>
      </c>
      <c r="D22" s="29">
        <v>24.437538544248252</v>
      </c>
      <c r="E22" s="29">
        <v>27.532327174354869</v>
      </c>
      <c r="F22" s="29">
        <v>29.784435944385773</v>
      </c>
      <c r="G22" s="29">
        <v>31.72484780956399</v>
      </c>
      <c r="H22" s="29">
        <v>33.673740597858853</v>
      </c>
      <c r="I22" s="28">
        <v>11.740448409308645</v>
      </c>
      <c r="L22" s="4"/>
    </row>
    <row r="23" spans="1:21" ht="6.75" customHeight="1" x14ac:dyDescent="0.25">
      <c r="C23" s="24"/>
      <c r="D23" s="24"/>
      <c r="E23" s="24"/>
      <c r="F23" s="24"/>
      <c r="G23" s="24"/>
      <c r="H23" s="24"/>
      <c r="I23" s="27"/>
      <c r="L23" s="4"/>
    </row>
    <row r="24" spans="1:21" x14ac:dyDescent="0.25">
      <c r="B24" s="8" t="s">
        <v>46</v>
      </c>
      <c r="C24" s="26">
        <v>44.497496034625044</v>
      </c>
      <c r="D24" s="26">
        <v>47.016979979770724</v>
      </c>
      <c r="E24" s="26">
        <v>48.763572056485479</v>
      </c>
      <c r="F24" s="26">
        <v>49.063144282329176</v>
      </c>
      <c r="G24" s="26">
        <v>49.07061638024539</v>
      </c>
      <c r="H24" s="26">
        <v>49.054517518379541</v>
      </c>
      <c r="I24" s="25">
        <v>4.5570214837544967</v>
      </c>
      <c r="L24" s="4"/>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M18" sqref="M18"/>
    </sheetView>
  </sheetViews>
  <sheetFormatPr defaultColWidth="9.140625" defaultRowHeight="15" x14ac:dyDescent="0.25"/>
  <cols>
    <col min="1" max="1" width="9.140625" style="1"/>
    <col min="2" max="2" width="19" style="1" bestFit="1" customWidth="1"/>
    <col min="3" max="8" width="8.5703125" style="1" customWidth="1"/>
    <col min="9" max="9" width="9.7109375" style="1" bestFit="1" customWidth="1"/>
    <col min="10" max="12" width="9.140625" style="1"/>
    <col min="13" max="13" width="23.28515625" style="1" customWidth="1"/>
    <col min="14" max="19" width="10.42578125" style="1" customWidth="1"/>
    <col min="20" max="20" width="17" style="1" customWidth="1"/>
    <col min="21" max="16384" width="9.140625" style="1"/>
  </cols>
  <sheetData>
    <row r="1" spans="1:11" x14ac:dyDescent="0.25">
      <c r="A1" s="1" t="s">
        <v>15</v>
      </c>
    </row>
    <row r="2" spans="1:11" x14ac:dyDescent="0.25">
      <c r="A2" s="13" t="s">
        <v>27</v>
      </c>
    </row>
    <row r="3" spans="1:11" x14ac:dyDescent="0.25">
      <c r="A3" s="20" t="s">
        <v>3</v>
      </c>
    </row>
    <row r="4" spans="1:11" x14ac:dyDescent="0.25">
      <c r="A4" s="20" t="s">
        <v>9</v>
      </c>
    </row>
    <row r="5" spans="1:11" x14ac:dyDescent="0.25">
      <c r="B5" s="20"/>
    </row>
    <row r="6" spans="1:11" ht="30" x14ac:dyDescent="0.25">
      <c r="C6" s="18">
        <v>2022</v>
      </c>
      <c r="D6" s="18">
        <v>2025</v>
      </c>
      <c r="E6" s="18">
        <v>2030</v>
      </c>
      <c r="F6" s="18">
        <v>2035</v>
      </c>
      <c r="G6" s="18">
        <v>2040</v>
      </c>
      <c r="H6" s="18">
        <v>2045</v>
      </c>
      <c r="I6" s="30" t="s">
        <v>35</v>
      </c>
    </row>
    <row r="7" spans="1:11" ht="6" customHeight="1" x14ac:dyDescent="0.25">
      <c r="C7" s="10"/>
      <c r="D7" s="10"/>
      <c r="E7" s="10"/>
      <c r="F7" s="10"/>
      <c r="G7" s="10"/>
      <c r="H7" s="10"/>
      <c r="I7" s="9"/>
    </row>
    <row r="8" spans="1:11" x14ac:dyDescent="0.25">
      <c r="B8" s="1" t="s">
        <v>36</v>
      </c>
      <c r="C8" s="24">
        <v>1.7023284295532159</v>
      </c>
      <c r="D8" s="24">
        <v>2.0386568219037766</v>
      </c>
      <c r="E8" s="24">
        <v>2.1402558039459474</v>
      </c>
      <c r="F8" s="24">
        <v>2.1969055448155528</v>
      </c>
      <c r="G8" s="24">
        <v>2.2428347140359759</v>
      </c>
      <c r="H8" s="24">
        <v>2.2968350513156612</v>
      </c>
      <c r="I8" s="27">
        <v>0.59450662176244529</v>
      </c>
    </row>
    <row r="9" spans="1:11" x14ac:dyDescent="0.25">
      <c r="B9" s="1" t="s">
        <v>37</v>
      </c>
      <c r="C9" s="24">
        <v>1.2288333342465754</v>
      </c>
      <c r="D9" s="24">
        <v>1.3918268046310396</v>
      </c>
      <c r="E9" s="24">
        <v>1.4635785113405262</v>
      </c>
      <c r="F9" s="24">
        <v>1.4746087724639625</v>
      </c>
      <c r="G9" s="24">
        <v>1.4754097520687437</v>
      </c>
      <c r="H9" s="24">
        <v>1.490410362069043</v>
      </c>
      <c r="I9" s="27">
        <v>0.26157702782246761</v>
      </c>
    </row>
    <row r="10" spans="1:11" x14ac:dyDescent="0.25">
      <c r="B10" s="1" t="s">
        <v>38</v>
      </c>
      <c r="C10" s="24">
        <v>0.50537264657534253</v>
      </c>
      <c r="D10" s="24">
        <v>0.57705843552875802</v>
      </c>
      <c r="E10" s="24">
        <v>0.60644980653663605</v>
      </c>
      <c r="F10" s="24">
        <v>0.64254484708173532</v>
      </c>
      <c r="G10" s="24">
        <v>0.67482349048328882</v>
      </c>
      <c r="H10" s="24">
        <v>0.71659523693390714</v>
      </c>
      <c r="I10" s="27">
        <v>0.21122259035856461</v>
      </c>
    </row>
    <row r="11" spans="1:11" x14ac:dyDescent="0.25">
      <c r="B11" s="13" t="s">
        <v>39</v>
      </c>
      <c r="C11" s="29">
        <v>3.4365344103751339</v>
      </c>
      <c r="D11" s="29">
        <v>4.0075420620635747</v>
      </c>
      <c r="E11" s="29">
        <v>4.2102841218231095</v>
      </c>
      <c r="F11" s="29">
        <v>4.3140591643612503</v>
      </c>
      <c r="G11" s="29">
        <v>4.3930679565880082</v>
      </c>
      <c r="H11" s="29">
        <v>4.5038406503186117</v>
      </c>
      <c r="I11" s="28">
        <v>1.0673062399434778</v>
      </c>
      <c r="K11" s="4"/>
    </row>
    <row r="12" spans="1:11" ht="6" customHeight="1" x14ac:dyDescent="0.25">
      <c r="C12" s="24"/>
      <c r="D12" s="24"/>
      <c r="E12" s="24"/>
      <c r="F12" s="24"/>
      <c r="G12" s="24"/>
      <c r="H12" s="24"/>
      <c r="I12" s="27"/>
    </row>
    <row r="13" spans="1:11" x14ac:dyDescent="0.25">
      <c r="B13" s="1" t="s">
        <v>40</v>
      </c>
      <c r="C13" s="24">
        <v>0.77225176859042355</v>
      </c>
      <c r="D13" s="24">
        <v>0.95611758496248478</v>
      </c>
      <c r="E13" s="24">
        <v>1.109668971798776</v>
      </c>
      <c r="F13" s="24">
        <v>1.2077333969408781</v>
      </c>
      <c r="G13" s="24">
        <v>1.2984037555873356</v>
      </c>
      <c r="H13" s="24">
        <v>1.3471808425959946</v>
      </c>
      <c r="I13" s="27">
        <v>0.57492907400557103</v>
      </c>
    </row>
    <row r="14" spans="1:11" x14ac:dyDescent="0.25">
      <c r="B14" s="1" t="s">
        <v>41</v>
      </c>
      <c r="C14" s="24">
        <v>0.17261182976277678</v>
      </c>
      <c r="D14" s="24">
        <v>0.26186195242233024</v>
      </c>
      <c r="E14" s="24">
        <v>0.34357159016370559</v>
      </c>
      <c r="F14" s="24">
        <v>0.44819056738691204</v>
      </c>
      <c r="G14" s="24">
        <v>0.5551197663634786</v>
      </c>
      <c r="H14" s="24">
        <v>0.70000546640027816</v>
      </c>
      <c r="I14" s="27">
        <v>0.52739363663750138</v>
      </c>
    </row>
    <row r="15" spans="1:11" x14ac:dyDescent="0.25">
      <c r="B15" s="1" t="s">
        <v>42</v>
      </c>
      <c r="C15" s="24">
        <v>0.68751079676183069</v>
      </c>
      <c r="D15" s="24">
        <v>0.92708059010796828</v>
      </c>
      <c r="E15" s="24">
        <v>1.0530442236561643</v>
      </c>
      <c r="F15" s="24">
        <v>1.1709430880098557</v>
      </c>
      <c r="G15" s="24">
        <v>1.2607836638243493</v>
      </c>
      <c r="H15" s="24">
        <v>1.3668746402600473</v>
      </c>
      <c r="I15" s="27">
        <v>0.67936384349821666</v>
      </c>
    </row>
    <row r="16" spans="1:11" x14ac:dyDescent="0.25">
      <c r="B16" s="1" t="s">
        <v>48</v>
      </c>
      <c r="C16" s="24">
        <v>0.22504467020867122</v>
      </c>
      <c r="D16" s="24">
        <v>0.34904865443214678</v>
      </c>
      <c r="E16" s="24">
        <v>0.42950014138958675</v>
      </c>
      <c r="F16" s="24">
        <v>0.51557914864311738</v>
      </c>
      <c r="G16" s="24">
        <v>0.55998808491398777</v>
      </c>
      <c r="H16" s="24">
        <v>0.59976600175380679</v>
      </c>
      <c r="I16" s="27">
        <v>0.37472133154513554</v>
      </c>
    </row>
    <row r="17" spans="1:21" x14ac:dyDescent="0.25">
      <c r="B17" s="1" t="s">
        <v>49</v>
      </c>
      <c r="C17" s="24">
        <v>0.28956917428309081</v>
      </c>
      <c r="D17" s="24">
        <v>0.46774744069944907</v>
      </c>
      <c r="E17" s="24">
        <v>0.47771830274218219</v>
      </c>
      <c r="F17" s="24">
        <v>0.56626253040671715</v>
      </c>
      <c r="G17" s="24">
        <v>0.64869090298684584</v>
      </c>
      <c r="H17" s="24">
        <v>0.71450459642528075</v>
      </c>
      <c r="I17" s="27">
        <v>0.42493542214218993</v>
      </c>
    </row>
    <row r="18" spans="1:21" x14ac:dyDescent="0.25">
      <c r="B18" s="1" t="s">
        <v>50</v>
      </c>
      <c r="C18" s="24">
        <v>0.24973267238133548</v>
      </c>
      <c r="D18" s="24">
        <v>0.325001708261629</v>
      </c>
      <c r="E18" s="24">
        <v>0.40520905218751596</v>
      </c>
      <c r="F18" s="24">
        <v>0.47343662658893809</v>
      </c>
      <c r="G18" s="24">
        <v>0.54630892799650155</v>
      </c>
      <c r="H18" s="24">
        <v>0.64601459097775804</v>
      </c>
      <c r="I18" s="27">
        <v>0.39628191859642259</v>
      </c>
    </row>
    <row r="19" spans="1:21" x14ac:dyDescent="0.25">
      <c r="B19" s="1" t="s">
        <v>43</v>
      </c>
      <c r="C19" s="24">
        <v>0.20962682743540759</v>
      </c>
      <c r="D19" s="24">
        <v>0.23813177746572939</v>
      </c>
      <c r="E19" s="24">
        <v>0.24562912209448437</v>
      </c>
      <c r="F19" s="24">
        <v>0.24846750001702986</v>
      </c>
      <c r="G19" s="24">
        <v>0.2528699439785852</v>
      </c>
      <c r="H19" s="24">
        <v>0.25646336047345958</v>
      </c>
      <c r="I19" s="27">
        <v>4.6836533038051992E-2</v>
      </c>
    </row>
    <row r="20" spans="1:21" x14ac:dyDescent="0.25">
      <c r="B20" s="1" t="s">
        <v>51</v>
      </c>
      <c r="C20" s="24">
        <v>3.5473608536412772E-2</v>
      </c>
      <c r="D20" s="24">
        <v>5.037828776945779E-2</v>
      </c>
      <c r="E20" s="24">
        <v>5.3440568329016336E-2</v>
      </c>
      <c r="F20" s="24">
        <v>5.6340574469004208E-2</v>
      </c>
      <c r="G20" s="24">
        <v>5.9964171981599521E-2</v>
      </c>
      <c r="H20" s="24">
        <v>6.2980557969190831E-2</v>
      </c>
      <c r="I20" s="27">
        <v>2.7506949432778059E-2</v>
      </c>
    </row>
    <row r="21" spans="1:21" x14ac:dyDescent="0.25">
      <c r="B21" s="1" t="s">
        <v>52</v>
      </c>
      <c r="C21" s="24">
        <v>2.3666171227335175E-2</v>
      </c>
      <c r="D21" s="24">
        <v>3.4208391277639201E-2</v>
      </c>
      <c r="E21" s="24">
        <v>3.4195197564312892E-2</v>
      </c>
      <c r="F21" s="24">
        <v>3.4185333579602607E-2</v>
      </c>
      <c r="G21" s="24">
        <v>3.4564244609463668E-2</v>
      </c>
      <c r="H21" s="24">
        <v>3.4305543698777079E-2</v>
      </c>
      <c r="I21" s="27">
        <v>1.0639372471441904E-2</v>
      </c>
    </row>
    <row r="22" spans="1:21" x14ac:dyDescent="0.25">
      <c r="B22" s="13" t="s">
        <v>45</v>
      </c>
      <c r="C22" s="29">
        <v>2.665487519187284</v>
      </c>
      <c r="D22" s="29">
        <v>3.6095763873988349</v>
      </c>
      <c r="E22" s="29">
        <v>4.1519771699257433</v>
      </c>
      <c r="F22" s="29">
        <v>4.7211387660420563</v>
      </c>
      <c r="G22" s="29">
        <v>5.216693462242147</v>
      </c>
      <c r="H22" s="29">
        <v>5.7280956005545933</v>
      </c>
      <c r="I22" s="28">
        <v>3.0626080813673093</v>
      </c>
    </row>
    <row r="23" spans="1:21" ht="6" customHeight="1" x14ac:dyDescent="0.25">
      <c r="C23" s="24"/>
      <c r="D23" s="24"/>
      <c r="E23" s="24"/>
      <c r="F23" s="24"/>
      <c r="G23" s="24"/>
      <c r="H23" s="24"/>
      <c r="I23" s="27"/>
    </row>
    <row r="24" spans="1:21" x14ac:dyDescent="0.25">
      <c r="B24" s="8" t="s">
        <v>46</v>
      </c>
      <c r="C24" s="26">
        <v>6.1020219295624178</v>
      </c>
      <c r="D24" s="26">
        <v>7.61711844946241</v>
      </c>
      <c r="E24" s="26">
        <v>8.3622612917488528</v>
      </c>
      <c r="F24" s="26">
        <v>9.0351979304033065</v>
      </c>
      <c r="G24" s="26">
        <v>9.6097614188301552</v>
      </c>
      <c r="H24" s="26">
        <v>10.231936250873204</v>
      </c>
      <c r="I24" s="25">
        <v>4.1299143213107863</v>
      </c>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topLeftCell="A4" zoomScaleNormal="100" workbookViewId="0">
      <selection activeCell="M19" sqref="M19"/>
    </sheetView>
  </sheetViews>
  <sheetFormatPr defaultColWidth="9.140625" defaultRowHeight="15" x14ac:dyDescent="0.25"/>
  <cols>
    <col min="1" max="1" width="9.140625" style="1"/>
    <col min="2" max="2" width="19" style="1" bestFit="1" customWidth="1"/>
    <col min="3" max="8" width="8.5703125" style="1" customWidth="1"/>
    <col min="9" max="9" width="11.140625" style="1" customWidth="1"/>
    <col min="10" max="10" width="17.28515625" style="1" customWidth="1"/>
    <col min="11" max="13" width="9.140625" style="1"/>
    <col min="14" max="14" width="23.28515625" style="1" customWidth="1"/>
    <col min="15" max="20" width="10.42578125" style="1" customWidth="1"/>
    <col min="21" max="21" width="17" style="1" customWidth="1"/>
    <col min="22" max="16384" width="9.140625" style="1"/>
  </cols>
  <sheetData>
    <row r="1" spans="1:10" x14ac:dyDescent="0.25">
      <c r="A1" s="1" t="s">
        <v>19</v>
      </c>
    </row>
    <row r="2" spans="1:10" x14ac:dyDescent="0.25">
      <c r="A2" s="13" t="s">
        <v>28</v>
      </c>
    </row>
    <row r="3" spans="1:10" x14ac:dyDescent="0.25">
      <c r="A3" s="20" t="s">
        <v>14</v>
      </c>
    </row>
    <row r="4" spans="1:10" x14ac:dyDescent="0.25">
      <c r="A4" s="20" t="s">
        <v>6</v>
      </c>
    </row>
    <row r="5" spans="1:10" x14ac:dyDescent="0.25">
      <c r="B5" s="20"/>
    </row>
    <row r="6" spans="1:10" ht="30" x14ac:dyDescent="0.25">
      <c r="C6" s="18">
        <v>2022</v>
      </c>
      <c r="D6" s="18">
        <v>2025</v>
      </c>
      <c r="E6" s="18">
        <v>2030</v>
      </c>
      <c r="F6" s="18">
        <v>2035</v>
      </c>
      <c r="G6" s="18">
        <v>2040</v>
      </c>
      <c r="H6" s="18">
        <v>2045</v>
      </c>
      <c r="I6" s="17" t="s">
        <v>35</v>
      </c>
    </row>
    <row r="7" spans="1:10" ht="6" customHeight="1" x14ac:dyDescent="0.25">
      <c r="C7" s="10"/>
      <c r="D7" s="10"/>
      <c r="E7" s="10"/>
      <c r="F7" s="10"/>
      <c r="G7" s="10"/>
      <c r="H7" s="10"/>
      <c r="I7" s="9"/>
    </row>
    <row r="8" spans="1:10" x14ac:dyDescent="0.25">
      <c r="B8" s="1" t="s">
        <v>36</v>
      </c>
      <c r="C8" s="24">
        <v>3.6015690082191782</v>
      </c>
      <c r="D8" s="24">
        <v>3.8469454229324267</v>
      </c>
      <c r="E8" s="24">
        <v>4.3466450468698818</v>
      </c>
      <c r="F8" s="24">
        <v>4.2996793950038104</v>
      </c>
      <c r="G8" s="24">
        <v>4.0822284723743554</v>
      </c>
      <c r="H8" s="24">
        <v>3.898179862793683</v>
      </c>
      <c r="I8" s="27">
        <v>0.29661085457450476</v>
      </c>
      <c r="J8" s="4"/>
    </row>
    <row r="9" spans="1:10" x14ac:dyDescent="0.25">
      <c r="B9" s="1" t="s">
        <v>37</v>
      </c>
      <c r="C9" s="24">
        <v>1.7855710760557768</v>
      </c>
      <c r="D9" s="24">
        <v>1.8450206049828326</v>
      </c>
      <c r="E9" s="24">
        <v>1.8373209180210583</v>
      </c>
      <c r="F9" s="24">
        <v>1.7468719043554797</v>
      </c>
      <c r="G9" s="24">
        <v>1.6105864784661312</v>
      </c>
      <c r="H9" s="24">
        <v>1.4609943680808382</v>
      </c>
      <c r="I9" s="27">
        <v>-0.32457670797493865</v>
      </c>
    </row>
    <row r="10" spans="1:10" x14ac:dyDescent="0.25">
      <c r="B10" s="1" t="s">
        <v>38</v>
      </c>
      <c r="C10" s="24">
        <v>1.9956927235804189</v>
      </c>
      <c r="D10" s="24">
        <v>2.0552596692520537</v>
      </c>
      <c r="E10" s="24">
        <v>2.0852698435307691</v>
      </c>
      <c r="F10" s="24">
        <v>2.0902429175277084</v>
      </c>
      <c r="G10" s="24">
        <v>2.0722470845559333</v>
      </c>
      <c r="H10" s="24">
        <v>2.0636939677696224</v>
      </c>
      <c r="I10" s="27">
        <v>6.8001244189203502E-2</v>
      </c>
    </row>
    <row r="11" spans="1:10" x14ac:dyDescent="0.25">
      <c r="B11" s="13" t="s">
        <v>39</v>
      </c>
      <c r="C11" s="29">
        <v>7.3828328078553742</v>
      </c>
      <c r="D11" s="29">
        <v>7.7472256971673126</v>
      </c>
      <c r="E11" s="29">
        <v>8.2692358084217084</v>
      </c>
      <c r="F11" s="29">
        <v>8.1367942168869991</v>
      </c>
      <c r="G11" s="29">
        <v>7.7650620353964204</v>
      </c>
      <c r="H11" s="29">
        <v>7.4228681986441432</v>
      </c>
      <c r="I11" s="28">
        <v>4.0035390788768943E-2</v>
      </c>
    </row>
    <row r="12" spans="1:10" ht="6" customHeight="1" x14ac:dyDescent="0.25">
      <c r="C12" s="24"/>
      <c r="D12" s="24"/>
      <c r="E12" s="24"/>
      <c r="F12" s="24"/>
      <c r="G12" s="24"/>
      <c r="H12" s="24"/>
      <c r="I12" s="27"/>
    </row>
    <row r="13" spans="1:10" x14ac:dyDescent="0.25">
      <c r="B13" s="1" t="s">
        <v>40</v>
      </c>
      <c r="C13" s="24">
        <v>2.3167553057712706</v>
      </c>
      <c r="D13" s="24">
        <v>2.583194878670573</v>
      </c>
      <c r="E13" s="24">
        <v>2.7386061162982611</v>
      </c>
      <c r="F13" s="24">
        <v>2.805293259862673</v>
      </c>
      <c r="G13" s="24">
        <v>2.8949442322923375</v>
      </c>
      <c r="H13" s="24">
        <v>3.0480907332479208</v>
      </c>
      <c r="I13" s="27">
        <v>0.73133542747665015</v>
      </c>
      <c r="J13" s="3"/>
    </row>
    <row r="14" spans="1:10" x14ac:dyDescent="0.25">
      <c r="B14" s="1" t="s">
        <v>41</v>
      </c>
      <c r="C14" s="24">
        <v>0.4366668312451199</v>
      </c>
      <c r="D14" s="24">
        <v>0.55314659612806838</v>
      </c>
      <c r="E14" s="24">
        <v>0.71210350952733847</v>
      </c>
      <c r="F14" s="24">
        <v>0.85954355389270809</v>
      </c>
      <c r="G14" s="24">
        <v>1.0102363395217719</v>
      </c>
      <c r="H14" s="24">
        <v>1.1608130849853859</v>
      </c>
      <c r="I14" s="27">
        <v>0.72414625374026609</v>
      </c>
    </row>
    <row r="15" spans="1:10" x14ac:dyDescent="0.25">
      <c r="B15" s="1" t="s">
        <v>42</v>
      </c>
      <c r="C15" s="24">
        <v>1.3353228073589363</v>
      </c>
      <c r="D15" s="24">
        <v>1.5071256652022587</v>
      </c>
      <c r="E15" s="24">
        <v>1.7261927463730808</v>
      </c>
      <c r="F15" s="24">
        <v>1.9089628304012354</v>
      </c>
      <c r="G15" s="24">
        <v>2.122748005418547</v>
      </c>
      <c r="H15" s="24">
        <v>2.2803866888151734</v>
      </c>
      <c r="I15" s="27">
        <v>0.9450638814562371</v>
      </c>
    </row>
    <row r="16" spans="1:10" x14ac:dyDescent="0.25">
      <c r="B16" s="1" t="s">
        <v>48</v>
      </c>
      <c r="C16" s="24">
        <v>0.30643555566130387</v>
      </c>
      <c r="D16" s="24">
        <v>0.38104222013276517</v>
      </c>
      <c r="E16" s="24">
        <v>0.4201615724730115</v>
      </c>
      <c r="F16" s="24">
        <v>0.45736541835237354</v>
      </c>
      <c r="G16" s="24">
        <v>0.4847138558148818</v>
      </c>
      <c r="H16" s="24">
        <v>0.47908340106923752</v>
      </c>
      <c r="I16" s="27">
        <v>0.17264784540793365</v>
      </c>
    </row>
    <row r="17" spans="1:21" x14ac:dyDescent="0.25">
      <c r="B17" s="1" t="s">
        <v>49</v>
      </c>
      <c r="C17" s="24">
        <v>1.3440730659926499</v>
      </c>
      <c r="D17" s="24">
        <v>1.543566554308182</v>
      </c>
      <c r="E17" s="24">
        <v>1.7516337767213346</v>
      </c>
      <c r="F17" s="24">
        <v>2.0193135518277274</v>
      </c>
      <c r="G17" s="24">
        <v>2.4490926723292845</v>
      </c>
      <c r="H17" s="24">
        <v>2.7389342862969097</v>
      </c>
      <c r="I17" s="27">
        <v>1.3948612203042599</v>
      </c>
    </row>
    <row r="18" spans="1:21" x14ac:dyDescent="0.25">
      <c r="B18" s="1" t="s">
        <v>50</v>
      </c>
      <c r="C18" s="24">
        <v>0.19517140469039881</v>
      </c>
      <c r="D18" s="24">
        <v>0.16742512243780888</v>
      </c>
      <c r="E18" s="24">
        <v>0.18792303869565957</v>
      </c>
      <c r="F18" s="24">
        <v>0.22513070355278181</v>
      </c>
      <c r="G18" s="24">
        <v>0.27610748523066431</v>
      </c>
      <c r="H18" s="24">
        <v>0.30665249571728981</v>
      </c>
      <c r="I18" s="27">
        <v>0.11148109102689099</v>
      </c>
    </row>
    <row r="19" spans="1:21" x14ac:dyDescent="0.25">
      <c r="B19" s="1" t="s">
        <v>43</v>
      </c>
      <c r="C19" s="24">
        <v>0.92853555789318709</v>
      </c>
      <c r="D19" s="24">
        <v>1.0831943874790231</v>
      </c>
      <c r="E19" s="24">
        <v>1.1324627176851065</v>
      </c>
      <c r="F19" s="24">
        <v>1.1421565670309997</v>
      </c>
      <c r="G19" s="24">
        <v>1.1398168803238631</v>
      </c>
      <c r="H19" s="24">
        <v>1.135119472878545</v>
      </c>
      <c r="I19" s="27">
        <v>0.20658391498535789</v>
      </c>
    </row>
    <row r="20" spans="1:21" x14ac:dyDescent="0.25">
      <c r="B20" s="1" t="s">
        <v>51</v>
      </c>
      <c r="C20" s="24">
        <v>2.8401658318771915E-2</v>
      </c>
      <c r="D20" s="24">
        <v>3.4323255780288463E-2</v>
      </c>
      <c r="E20" s="24">
        <v>3.5966014946993544E-2</v>
      </c>
      <c r="F20" s="24">
        <v>3.3438058790430915E-2</v>
      </c>
      <c r="G20" s="24">
        <v>2.7025764579033787E-2</v>
      </c>
      <c r="H20" s="24">
        <v>3.5489044569940918E-2</v>
      </c>
      <c r="I20" s="27">
        <v>7.0873862511690033E-3</v>
      </c>
    </row>
    <row r="21" spans="1:21" x14ac:dyDescent="0.25">
      <c r="B21" s="1" t="s">
        <v>52</v>
      </c>
      <c r="C21" s="24">
        <v>1.6883161643835614E-2</v>
      </c>
      <c r="D21" s="24">
        <v>2.2472184718057571E-2</v>
      </c>
      <c r="E21" s="24">
        <v>2.3013695871301237E-2</v>
      </c>
      <c r="F21" s="24">
        <v>2.0288951697397337E-2</v>
      </c>
      <c r="G21" s="24">
        <v>1.5578054474831177E-2</v>
      </c>
      <c r="H21" s="24">
        <v>1.933090160804108E-2</v>
      </c>
      <c r="I21" s="27">
        <v>2.4477399642054663E-3</v>
      </c>
    </row>
    <row r="22" spans="1:21" x14ac:dyDescent="0.25">
      <c r="B22" s="13" t="s">
        <v>45</v>
      </c>
      <c r="C22" s="29">
        <v>6.9082453485754725</v>
      </c>
      <c r="D22" s="29">
        <v>7.8754908648570243</v>
      </c>
      <c r="E22" s="29">
        <v>8.7280631885920865</v>
      </c>
      <c r="F22" s="29">
        <v>9.4714928954083266</v>
      </c>
      <c r="G22" s="29">
        <v>10.420263289985215</v>
      </c>
      <c r="H22" s="29">
        <v>11.203900109188444</v>
      </c>
      <c r="I22" s="28">
        <v>4.2956547606129716</v>
      </c>
    </row>
    <row r="23" spans="1:21" ht="6" customHeight="1" x14ac:dyDescent="0.25">
      <c r="C23" s="24"/>
      <c r="D23" s="24"/>
      <c r="E23" s="24"/>
      <c r="F23" s="24"/>
      <c r="G23" s="24"/>
      <c r="H23" s="24"/>
      <c r="I23" s="27"/>
    </row>
    <row r="24" spans="1:21" x14ac:dyDescent="0.25">
      <c r="B24" s="8" t="s">
        <v>46</v>
      </c>
      <c r="C24" s="26">
        <v>14.291078156430846</v>
      </c>
      <c r="D24" s="26">
        <v>15.622716562024337</v>
      </c>
      <c r="E24" s="26">
        <v>16.997298997013793</v>
      </c>
      <c r="F24" s="26">
        <v>17.608287112295326</v>
      </c>
      <c r="G24" s="26">
        <v>18.185325325381633</v>
      </c>
      <c r="H24" s="26">
        <v>18.626768307832588</v>
      </c>
      <c r="I24" s="25">
        <v>4.3356901514017423</v>
      </c>
    </row>
    <row r="30" spans="1:21" x14ac:dyDescent="0.25">
      <c r="A30" s="1" t="s">
        <v>1</v>
      </c>
      <c r="C30" s="4"/>
      <c r="D30" s="4"/>
      <c r="E30" s="4"/>
      <c r="F30" s="4"/>
      <c r="G30" s="4"/>
      <c r="R30" s="22"/>
      <c r="S30" s="22"/>
      <c r="T30" s="22"/>
      <c r="U30" s="22"/>
    </row>
    <row r="31" spans="1:21" x14ac:dyDescent="0.25">
      <c r="R31" s="22"/>
      <c r="S31" s="22"/>
      <c r="T31" s="22"/>
      <c r="U31" s="22"/>
    </row>
    <row r="32" spans="1:21" x14ac:dyDescent="0.25">
      <c r="A32" s="5" t="s">
        <v>74</v>
      </c>
      <c r="R32" s="22"/>
      <c r="S32" s="22"/>
      <c r="T32" s="22"/>
      <c r="U32" s="22"/>
    </row>
    <row r="33" spans="1:21" x14ac:dyDescent="0.25">
      <c r="C33" s="4"/>
      <c r="D33" s="4"/>
      <c r="E33" s="4"/>
      <c r="F33" s="4"/>
      <c r="R33" s="22"/>
      <c r="S33" s="22"/>
      <c r="T33" s="22"/>
      <c r="U33" s="22"/>
    </row>
    <row r="34" spans="1:21" x14ac:dyDescent="0.25">
      <c r="C34" s="3"/>
      <c r="D34" s="3"/>
      <c r="E34" s="3"/>
      <c r="F34" s="3"/>
      <c r="R34" s="22"/>
      <c r="S34" s="22"/>
      <c r="T34" s="22"/>
      <c r="U34" s="22"/>
    </row>
    <row r="35" spans="1:21" x14ac:dyDescent="0.25">
      <c r="A35" s="35" t="s">
        <v>0</v>
      </c>
      <c r="B35" s="35"/>
      <c r="C35" s="35"/>
      <c r="D35" s="35"/>
      <c r="E35" s="35"/>
      <c r="F35" s="35"/>
      <c r="G35" s="35"/>
      <c r="H35" s="35"/>
      <c r="I35" s="35"/>
      <c r="J35" s="35"/>
      <c r="K35" s="35"/>
      <c r="L35" s="35"/>
      <c r="M35" s="35"/>
      <c r="N35" s="35"/>
      <c r="O35" s="35"/>
      <c r="P35" s="35"/>
      <c r="Q35" s="35"/>
      <c r="R35" s="35"/>
      <c r="S35" s="35"/>
      <c r="T35" s="35"/>
      <c r="U35" s="35"/>
    </row>
    <row r="36" spans="1:21" x14ac:dyDescent="0.25">
      <c r="A36" s="35"/>
      <c r="B36" s="35"/>
      <c r="C36" s="35"/>
      <c r="D36" s="35"/>
      <c r="E36" s="35"/>
      <c r="F36" s="35"/>
      <c r="G36" s="35"/>
      <c r="H36" s="35"/>
      <c r="I36" s="35"/>
      <c r="J36" s="35"/>
      <c r="K36" s="35"/>
      <c r="L36" s="35"/>
      <c r="M36" s="35"/>
      <c r="N36" s="35"/>
      <c r="O36" s="35"/>
      <c r="P36" s="35"/>
      <c r="Q36" s="35"/>
      <c r="R36" s="35"/>
      <c r="S36" s="35"/>
      <c r="T36" s="35"/>
      <c r="U36" s="35"/>
    </row>
    <row r="37" spans="1:2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35"/>
      <c r="B38" s="35"/>
      <c r="C38" s="35"/>
      <c r="D38" s="35"/>
      <c r="E38" s="35"/>
      <c r="F38" s="35"/>
      <c r="G38" s="35"/>
      <c r="H38" s="35"/>
      <c r="I38" s="35"/>
      <c r="J38" s="35"/>
      <c r="K38" s="35"/>
      <c r="L38" s="35"/>
      <c r="M38" s="35"/>
      <c r="N38" s="35"/>
      <c r="O38" s="35"/>
      <c r="P38" s="35"/>
      <c r="Q38" s="35"/>
      <c r="R38" s="35"/>
      <c r="S38" s="35"/>
      <c r="T38" s="35"/>
      <c r="U38" s="35"/>
    </row>
    <row r="39" spans="1:21" x14ac:dyDescent="0.25">
      <c r="A39" s="35"/>
      <c r="B39" s="35"/>
      <c r="C39" s="35"/>
      <c r="D39" s="35"/>
      <c r="E39" s="35"/>
      <c r="F39" s="35"/>
      <c r="G39" s="35"/>
      <c r="H39" s="35"/>
      <c r="I39" s="35"/>
      <c r="J39" s="35"/>
      <c r="K39" s="35"/>
      <c r="L39" s="35"/>
      <c r="M39" s="35"/>
      <c r="N39" s="35"/>
      <c r="O39" s="35"/>
      <c r="P39" s="35"/>
      <c r="Q39" s="35"/>
      <c r="R39" s="35"/>
      <c r="S39" s="35"/>
      <c r="T39" s="35"/>
      <c r="U39" s="35"/>
    </row>
    <row r="40" spans="1:21" x14ac:dyDescent="0.25">
      <c r="A40" s="35"/>
      <c r="B40" s="35"/>
      <c r="C40" s="35"/>
      <c r="D40" s="35"/>
      <c r="E40" s="35"/>
      <c r="F40" s="35"/>
      <c r="G40" s="35"/>
      <c r="H40" s="35"/>
      <c r="I40" s="35"/>
      <c r="J40" s="35"/>
      <c r="K40" s="35"/>
      <c r="L40" s="35"/>
      <c r="M40" s="35"/>
      <c r="N40" s="35"/>
      <c r="O40" s="35"/>
      <c r="P40" s="35"/>
      <c r="Q40" s="35"/>
      <c r="R40" s="35"/>
      <c r="S40" s="35"/>
      <c r="T40" s="35"/>
      <c r="U40" s="35"/>
    </row>
    <row r="41" spans="1:21" x14ac:dyDescent="0.25">
      <c r="A41" s="35"/>
      <c r="B41" s="35"/>
      <c r="C41" s="35"/>
      <c r="D41" s="35"/>
      <c r="E41" s="35"/>
      <c r="F41" s="35"/>
      <c r="G41" s="35"/>
      <c r="H41" s="35"/>
      <c r="I41" s="35"/>
      <c r="J41" s="35"/>
      <c r="K41" s="35"/>
      <c r="L41" s="35"/>
      <c r="M41" s="35"/>
      <c r="N41" s="35"/>
      <c r="O41" s="35"/>
      <c r="P41" s="35"/>
      <c r="Q41" s="35"/>
      <c r="R41" s="35"/>
      <c r="S41" s="35"/>
      <c r="T41" s="35"/>
      <c r="U41" s="35"/>
    </row>
    <row r="42" spans="1:21" x14ac:dyDescent="0.25">
      <c r="A42" s="35"/>
      <c r="B42" s="35"/>
      <c r="C42" s="35"/>
      <c r="D42" s="35"/>
      <c r="E42" s="35"/>
      <c r="F42" s="35"/>
      <c r="G42" s="35"/>
      <c r="H42" s="35"/>
      <c r="I42" s="35"/>
      <c r="J42" s="35"/>
      <c r="K42" s="35"/>
      <c r="L42" s="35"/>
      <c r="M42" s="35"/>
      <c r="N42" s="35"/>
      <c r="O42" s="35"/>
      <c r="P42" s="35"/>
      <c r="Q42" s="35"/>
      <c r="R42" s="35"/>
      <c r="S42" s="35"/>
      <c r="T42" s="35"/>
      <c r="U42" s="35"/>
    </row>
    <row r="43" spans="1:21" x14ac:dyDescent="0.25">
      <c r="A43" s="35"/>
      <c r="B43" s="35"/>
      <c r="C43" s="35"/>
      <c r="D43" s="35"/>
      <c r="E43" s="35"/>
      <c r="F43" s="35"/>
      <c r="G43" s="35"/>
      <c r="H43" s="35"/>
      <c r="I43" s="35"/>
      <c r="J43" s="35"/>
      <c r="K43" s="35"/>
      <c r="L43" s="35"/>
      <c r="M43" s="35"/>
      <c r="N43" s="35"/>
      <c r="O43" s="35"/>
      <c r="P43" s="35"/>
      <c r="Q43" s="35"/>
      <c r="R43" s="35"/>
      <c r="S43" s="35"/>
      <c r="T43" s="35"/>
      <c r="U43" s="35"/>
    </row>
    <row r="44" spans="1:21" x14ac:dyDescent="0.25">
      <c r="A44" s="35"/>
      <c r="B44" s="35"/>
      <c r="C44" s="35"/>
      <c r="D44" s="35"/>
      <c r="E44" s="35"/>
      <c r="F44" s="35"/>
      <c r="G44" s="35"/>
      <c r="H44" s="35"/>
      <c r="I44" s="35"/>
      <c r="J44" s="35"/>
      <c r="K44" s="35"/>
      <c r="L44" s="35"/>
      <c r="M44" s="35"/>
      <c r="N44" s="35"/>
      <c r="O44" s="35"/>
      <c r="P44" s="35"/>
      <c r="Q44" s="35"/>
      <c r="R44" s="35"/>
      <c r="S44" s="35"/>
      <c r="T44" s="35"/>
      <c r="U44" s="35"/>
    </row>
    <row r="45" spans="1:2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35"/>
      <c r="B46" s="35"/>
      <c r="C46" s="35"/>
      <c r="D46" s="35"/>
      <c r="E46" s="35"/>
      <c r="F46" s="35"/>
      <c r="G46" s="35"/>
      <c r="H46" s="35"/>
      <c r="I46" s="35"/>
      <c r="J46" s="35"/>
      <c r="K46" s="35"/>
      <c r="L46" s="35"/>
      <c r="M46" s="35"/>
      <c r="N46" s="35"/>
      <c r="O46" s="35"/>
      <c r="P46" s="35"/>
      <c r="Q46" s="35"/>
      <c r="R46" s="35"/>
      <c r="S46" s="35"/>
      <c r="T46" s="35"/>
      <c r="U46" s="35"/>
    </row>
    <row r="47" spans="1:21" x14ac:dyDescent="0.25">
      <c r="A47" s="35"/>
      <c r="B47" s="35"/>
      <c r="C47" s="35"/>
      <c r="D47" s="35"/>
      <c r="E47" s="35"/>
      <c r="F47" s="35"/>
      <c r="G47" s="35"/>
      <c r="H47" s="35"/>
      <c r="I47" s="35"/>
      <c r="J47" s="35"/>
      <c r="K47" s="35"/>
      <c r="L47" s="35"/>
      <c r="M47" s="35"/>
      <c r="N47" s="35"/>
      <c r="O47" s="35"/>
      <c r="P47" s="35"/>
      <c r="Q47" s="35"/>
      <c r="R47" s="35"/>
      <c r="S47" s="35"/>
      <c r="T47" s="35"/>
      <c r="U47" s="35"/>
    </row>
    <row r="48" spans="1:21" x14ac:dyDescent="0.25">
      <c r="A48" s="35"/>
      <c r="B48" s="35"/>
      <c r="C48" s="35"/>
      <c r="D48" s="35"/>
      <c r="E48" s="35"/>
      <c r="F48" s="35"/>
      <c r="G48" s="35"/>
      <c r="H48" s="35"/>
      <c r="I48" s="35"/>
      <c r="J48" s="35"/>
      <c r="K48" s="35"/>
      <c r="L48" s="35"/>
      <c r="M48" s="35"/>
      <c r="N48" s="35"/>
      <c r="O48" s="35"/>
      <c r="P48" s="35"/>
      <c r="Q48" s="35"/>
      <c r="R48" s="35"/>
      <c r="S48" s="35"/>
      <c r="T48" s="35"/>
      <c r="U48" s="35"/>
    </row>
    <row r="49" spans="1:21" x14ac:dyDescent="0.25">
      <c r="A49" s="35"/>
      <c r="B49" s="35"/>
      <c r="C49" s="35"/>
      <c r="D49" s="35"/>
      <c r="E49" s="35"/>
      <c r="F49" s="35"/>
      <c r="G49" s="35"/>
      <c r="H49" s="35"/>
      <c r="I49" s="35"/>
      <c r="J49" s="35"/>
      <c r="K49" s="35"/>
      <c r="L49" s="35"/>
      <c r="M49" s="35"/>
      <c r="N49" s="35"/>
      <c r="O49" s="35"/>
      <c r="P49" s="35"/>
      <c r="Q49" s="35"/>
      <c r="R49" s="35"/>
      <c r="S49" s="35"/>
      <c r="T49" s="35"/>
      <c r="U49" s="35"/>
    </row>
    <row r="50" spans="1:21" x14ac:dyDescent="0.25">
      <c r="A50" s="35"/>
      <c r="B50" s="35"/>
      <c r="C50" s="35"/>
      <c r="D50" s="35"/>
      <c r="E50" s="35"/>
      <c r="F50" s="35"/>
      <c r="G50" s="35"/>
      <c r="H50" s="35"/>
      <c r="I50" s="35"/>
      <c r="J50" s="35"/>
      <c r="K50" s="35"/>
      <c r="L50" s="35"/>
      <c r="M50" s="35"/>
      <c r="N50" s="35"/>
      <c r="O50" s="35"/>
      <c r="P50" s="35"/>
      <c r="Q50" s="35"/>
      <c r="R50" s="35"/>
      <c r="S50" s="35"/>
      <c r="T50" s="35"/>
      <c r="U50" s="35"/>
    </row>
  </sheetData>
  <mergeCells count="1">
    <mergeCell ref="A35:U50"/>
  </mergeCells>
  <pageMargins left="0.7" right="0.7" top="0.75" bottom="0.75" header="0.3" footer="0.3"/>
  <pageSetup scale="35"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3.1</vt:lpstr>
      <vt:lpstr>Table 3.2</vt:lpstr>
      <vt:lpstr>Table 3.3</vt:lpstr>
      <vt:lpstr>Table 3.4 </vt:lpstr>
      <vt:lpstr>Table 3.5 </vt:lpstr>
      <vt:lpstr>Table 3.6</vt:lpstr>
      <vt:lpstr>Table 3.7 </vt:lpstr>
      <vt:lpstr>Table 3.8</vt:lpstr>
      <vt:lpstr>Table 3.9</vt:lpstr>
      <vt:lpstr>Table 3.10 </vt:lpstr>
      <vt:lpstr>Table 3.11</vt:lpstr>
      <vt:lpstr>Table 3.12</vt:lpstr>
      <vt:lpstr>Table 3.13</vt:lpstr>
      <vt:lpstr>Table 3.14</vt:lpstr>
      <vt:lpstr>Table 3.15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dcterms:created xsi:type="dcterms:W3CDTF">2022-07-18T08:55:27Z</dcterms:created>
  <dcterms:modified xsi:type="dcterms:W3CDTF">2023-10-02T07:39:43Z</dcterms:modified>
</cp:coreProperties>
</file>